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idutu\Desktop\"/>
    </mc:Choice>
  </mc:AlternateContent>
  <xr:revisionPtr revIDLastSave="0" documentId="8_{29FB9A27-A966-41F1-9DB8-3B02AFBAB6CD}" xr6:coauthVersionLast="47" xr6:coauthVersionMax="47" xr10:uidLastSave="{00000000-0000-0000-0000-000000000000}"/>
  <bookViews>
    <workbookView xWindow="14235" yWindow="75" windowWidth="25860" windowHeight="15405" xr2:uid="{00000000-000D-0000-FFFF-FFFF00000000}"/>
  </bookViews>
  <sheets>
    <sheet name="Sheet1 " sheetId="2" r:id="rId1"/>
  </sheets>
  <definedNames>
    <definedName name="_xlnm.Print_Area" localSheetId="0">'Sheet1 '!$A$1:$DZ$260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C237" i="2" l="1"/>
  <c r="DC235" i="2"/>
  <c r="DC233" i="2"/>
  <c r="DC231" i="2"/>
  <c r="DC219" i="2"/>
  <c r="DC217" i="2"/>
  <c r="DC215" i="2"/>
  <c r="DC213" i="2"/>
  <c r="DC211" i="2"/>
  <c r="DC209" i="2"/>
  <c r="DC207" i="2"/>
  <c r="DC201" i="2"/>
  <c r="DC199" i="2"/>
  <c r="DC197" i="2"/>
  <c r="DC195" i="2"/>
  <c r="DC193" i="2"/>
  <c r="DC191" i="2"/>
  <c r="DC189" i="2"/>
  <c r="DC187" i="2"/>
  <c r="DC185" i="2"/>
  <c r="DC183" i="2"/>
  <c r="DC181" i="2"/>
  <c r="DC179" i="2"/>
  <c r="DC177" i="2"/>
  <c r="DC175" i="2"/>
  <c r="DC173" i="2"/>
  <c r="DC171" i="2"/>
  <c r="DC169" i="2"/>
  <c r="DC167" i="2"/>
  <c r="DC251" i="2"/>
  <c r="DC249" i="2"/>
  <c r="DC247" i="2"/>
  <c r="DC245" i="2"/>
  <c r="DC243" i="2"/>
  <c r="DC241" i="2"/>
  <c r="DC239" i="2"/>
  <c r="DC229" i="2"/>
  <c r="DC227" i="2"/>
  <c r="DC225" i="2"/>
  <c r="DC223" i="2"/>
  <c r="DC221" i="2"/>
  <c r="DC205" i="2"/>
  <c r="DC203" i="2"/>
  <c r="DC165" i="2"/>
  <c r="DC163" i="2"/>
  <c r="DC161" i="2"/>
  <c r="DC159" i="2"/>
  <c r="DC157" i="2"/>
  <c r="DC155" i="2"/>
  <c r="DC153" i="2"/>
  <c r="DC151" i="2"/>
  <c r="DC149" i="2"/>
  <c r="DC147" i="2"/>
  <c r="DC145" i="2"/>
  <c r="DC143" i="2"/>
  <c r="DC141" i="2"/>
  <c r="DC139" i="2"/>
  <c r="DC137" i="2"/>
  <c r="DC135" i="2"/>
  <c r="DC133" i="2"/>
  <c r="DC131" i="2"/>
  <c r="DC129" i="2"/>
  <c r="DC127" i="2"/>
  <c r="DC125" i="2"/>
  <c r="DC123" i="2"/>
  <c r="DC121" i="2"/>
  <c r="DC119" i="2"/>
  <c r="DC117" i="2"/>
  <c r="DC115" i="2"/>
  <c r="DC113" i="2"/>
  <c r="DC111" i="2"/>
  <c r="DC109" i="2"/>
  <c r="DC107" i="2"/>
  <c r="DC105" i="2"/>
  <c r="DC103" i="2"/>
  <c r="DC101" i="2"/>
  <c r="DC99" i="2"/>
  <c r="DC97" i="2"/>
  <c r="DC95" i="2"/>
  <c r="DC93" i="2"/>
  <c r="DC91" i="2"/>
  <c r="DC89" i="2"/>
  <c r="DC87" i="2"/>
  <c r="DC85" i="2"/>
  <c r="DC83" i="2"/>
  <c r="DC81" i="2"/>
  <c r="DC79" i="2"/>
  <c r="DC77" i="2"/>
  <c r="DC75" i="2"/>
  <c r="DC73" i="2"/>
  <c r="DC71" i="2"/>
  <c r="DC69" i="2"/>
  <c r="DC67" i="2"/>
  <c r="DC65" i="2"/>
  <c r="DC63" i="2"/>
  <c r="DC61" i="2"/>
  <c r="DC59" i="2"/>
  <c r="DC57" i="2"/>
  <c r="DC55" i="2"/>
  <c r="DC53" i="2"/>
  <c r="DC51" i="2"/>
  <c r="DC49" i="2"/>
  <c r="DC47" i="2"/>
  <c r="DC45" i="2"/>
  <c r="DC43" i="2"/>
  <c r="DC41" i="2"/>
  <c r="DC39" i="2"/>
  <c r="DC37" i="2"/>
  <c r="DC35" i="2"/>
  <c r="DQ6" i="2"/>
  <c r="BQ29" i="2" l="1"/>
</calcChain>
</file>

<file path=xl/sharedStrings.xml><?xml version="1.0" encoding="utf-8"?>
<sst xmlns="http://schemas.openxmlformats.org/spreadsheetml/2006/main" count="29" uniqueCount="26">
  <si>
    <t>年</t>
  </si>
  <si>
    <t>月</t>
  </si>
  <si>
    <t>日</t>
  </si>
  <si>
    <t>㈱八嶋組　御中</t>
  </si>
  <si>
    <t>下記の通り請求致します</t>
  </si>
  <si>
    <t>会社名</t>
  </si>
  <si>
    <t>代表者名</t>
  </si>
  <si>
    <t>住所</t>
  </si>
  <si>
    <t>TEL</t>
  </si>
  <si>
    <t>FAX</t>
  </si>
  <si>
    <t>現　　場　　名</t>
  </si>
  <si>
    <t>年(西暦)</t>
  </si>
  <si>
    <t>品　　　　　名</t>
  </si>
  <si>
    <t>規格寸法</t>
  </si>
  <si>
    <t>数量</t>
  </si>
  <si>
    <t>単位</t>
  </si>
  <si>
    <t>単価</t>
  </si>
  <si>
    <t>※ 注意事項</t>
  </si>
  <si>
    <t>下記事項を厳守してください。守らなければ支払は翌月。又は再提出をして頂きますのでご注意願います。</t>
  </si>
  <si>
    <t>１、請求書は毎月末〆切、翌月5日必着の事</t>
  </si>
  <si>
    <t>２、内訳は各工事別に請求してください。</t>
  </si>
  <si>
    <t>現 場 別 請 求 書</t>
    <phoneticPr fontId="3"/>
  </si>
  <si>
    <t>色付けされている部分のみ記入してください。</t>
  </si>
  <si>
    <t>金      額     （税抜）</t>
    <rPh sb="0" eb="1">
      <t>キン</t>
    </rPh>
    <rPh sb="7" eb="8">
      <t>ガク</t>
    </rPh>
    <phoneticPr fontId="7"/>
  </si>
  <si>
    <t>当 月 請 求 額     （税抜）</t>
    <phoneticPr fontId="3"/>
  </si>
  <si>
    <t>３、色付けされている部分のみ記入してください。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</si>
</sst>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42" formatCode="_ &quot;¥&quot;* #,##0_ ;_ &quot;¥&quot;* \-#,##0_ ;_ &quot;¥&quot;* &quot;-&quot;_ ;_ @_ "/>
    <numFmt numFmtId="176" formatCode="m/d"/>
    <numFmt numFmtId="177" formatCode="#,##0_ "/>
    <numFmt numFmtId="178" formatCode="#,##0.0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48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lightGray">
        <fgColor theme="7" tint="0.39994506668294322"/>
        <bgColor auto="1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49" fontId="2" fillId="0" borderId="0" xfId="0" applyNumberFormat="1" applyFont="1" applyAlignment="1" applyProtection="1">
      <protection locked="0"/>
    </xf>
    <xf numFmtId="0" fontId="4" fillId="0" borderId="0" xfId="0" applyFont="1" applyAlignment="1"/>
    <xf numFmtId="49" fontId="2" fillId="0" borderId="0" xfId="0" applyNumberFormat="1" applyFont="1" applyProtection="1">
      <alignment vertical="center"/>
      <protection locked="0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38" fontId="2" fillId="0" borderId="0" xfId="1" applyFont="1" applyFill="1" applyBorder="1" applyAlignment="1" applyProtection="1">
      <alignment horizontal="center" vertical="center" shrinkToFit="1"/>
    </xf>
    <xf numFmtId="0" fontId="2" fillId="0" borderId="0" xfId="0" applyFont="1" applyAlignment="1">
      <alignment vertical="center" wrapText="1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2" fontId="6" fillId="0" borderId="0" xfId="0" applyNumberFormat="1" applyFont="1">
      <alignment vertical="center"/>
    </xf>
    <xf numFmtId="3" fontId="13" fillId="2" borderId="6" xfId="0" applyNumberFormat="1" applyFont="1" applyFill="1" applyBorder="1" applyProtection="1">
      <alignment vertical="center"/>
      <protection locked="0"/>
    </xf>
    <xf numFmtId="3" fontId="13" fillId="0" borderId="20" xfId="0" applyNumberFormat="1" applyFont="1" applyBorder="1">
      <alignment vertical="center"/>
    </xf>
    <xf numFmtId="3" fontId="13" fillId="0" borderId="17" xfId="0" applyNumberFormat="1" applyFont="1" applyBorder="1">
      <alignment vertical="center"/>
    </xf>
    <xf numFmtId="3" fontId="13" fillId="0" borderId="21" xfId="0" applyNumberFormat="1" applyFont="1" applyBorder="1">
      <alignment vertical="center"/>
    </xf>
    <xf numFmtId="3" fontId="13" fillId="0" borderId="15" xfId="0" applyNumberFormat="1" applyFont="1" applyBorder="1">
      <alignment vertical="center"/>
    </xf>
    <xf numFmtId="3" fontId="13" fillId="0" borderId="4" xfId="0" applyNumberFormat="1" applyFont="1" applyBorder="1">
      <alignment vertical="center"/>
    </xf>
    <xf numFmtId="3" fontId="13" fillId="0" borderId="22" xfId="0" applyNumberFormat="1" applyFont="1" applyBorder="1">
      <alignment vertical="center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42" fontId="13" fillId="2" borderId="20" xfId="0" applyNumberFormat="1" applyFont="1" applyFill="1" applyBorder="1" applyAlignment="1" applyProtection="1">
      <alignment horizontal="left" vertical="center"/>
      <protection locked="0"/>
    </xf>
    <xf numFmtId="42" fontId="13" fillId="2" borderId="17" xfId="0" applyNumberFormat="1" applyFont="1" applyFill="1" applyBorder="1" applyAlignment="1" applyProtection="1">
      <alignment horizontal="left" vertical="center"/>
      <protection locked="0"/>
    </xf>
    <xf numFmtId="42" fontId="13" fillId="2" borderId="21" xfId="0" applyNumberFormat="1" applyFont="1" applyFill="1" applyBorder="1" applyAlignment="1" applyProtection="1">
      <alignment horizontal="left" vertical="center"/>
      <protection locked="0"/>
    </xf>
    <xf numFmtId="42" fontId="13" fillId="2" borderId="15" xfId="0" applyNumberFormat="1" applyFont="1" applyFill="1" applyBorder="1" applyAlignment="1" applyProtection="1">
      <alignment horizontal="left" vertical="center"/>
      <protection locked="0"/>
    </xf>
    <xf numFmtId="42" fontId="13" fillId="2" borderId="4" xfId="0" applyNumberFormat="1" applyFont="1" applyFill="1" applyBorder="1" applyAlignment="1" applyProtection="1">
      <alignment horizontal="left" vertical="center"/>
      <protection locked="0"/>
    </xf>
    <xf numFmtId="42" fontId="13" fillId="2" borderId="22" xfId="0" applyNumberFormat="1" applyFont="1" applyFill="1" applyBorder="1" applyAlignment="1" applyProtection="1">
      <alignment horizontal="left" vertical="center"/>
      <protection locked="0"/>
    </xf>
    <xf numFmtId="178" fontId="13" fillId="2" borderId="6" xfId="0" applyNumberFormat="1" applyFont="1" applyFill="1" applyBorder="1" applyAlignment="1" applyProtection="1">
      <alignment vertical="center" shrinkToFit="1"/>
      <protection locked="0"/>
    </xf>
    <xf numFmtId="42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left" vertical="center"/>
      <protection locked="0"/>
    </xf>
    <xf numFmtId="0" fontId="13" fillId="2" borderId="17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49" fontId="13" fillId="2" borderId="0" xfId="0" applyNumberFormat="1" applyFont="1" applyFill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2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5" fontId="13" fillId="0" borderId="26" xfId="0" applyNumberFormat="1" applyFont="1" applyBorder="1">
      <alignment vertical="center"/>
    </xf>
    <xf numFmtId="5" fontId="13" fillId="0" borderId="14" xfId="0" applyNumberFormat="1" applyFont="1" applyBorder="1">
      <alignment vertical="center"/>
    </xf>
    <xf numFmtId="5" fontId="13" fillId="0" borderId="27" xfId="0" applyNumberFormat="1" applyFont="1" applyBorder="1">
      <alignment vertical="center"/>
    </xf>
    <xf numFmtId="5" fontId="13" fillId="0" borderId="28" xfId="0" applyNumberFormat="1" applyFont="1" applyBorder="1">
      <alignment vertical="center"/>
    </xf>
    <xf numFmtId="5" fontId="13" fillId="0" borderId="29" xfId="0" applyNumberFormat="1" applyFont="1" applyBorder="1">
      <alignment vertical="center"/>
    </xf>
    <xf numFmtId="5" fontId="13" fillId="0" borderId="30" xfId="0" applyNumberFormat="1" applyFont="1" applyBorder="1">
      <alignment vertical="center"/>
    </xf>
    <xf numFmtId="177" fontId="2" fillId="0" borderId="19" xfId="0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262"/>
  <sheetViews>
    <sheetView tabSelected="1" view="pageBreakPreview" zoomScale="75" zoomScaleNormal="50" zoomScaleSheetLayoutView="75" workbookViewId="0">
      <selection activeCell="G261" sqref="G261"/>
    </sheetView>
  </sheetViews>
  <sheetFormatPr defaultColWidth="1.375" defaultRowHeight="18.75" x14ac:dyDescent="0.15"/>
  <cols>
    <col min="1" max="2" width="1.375" style="1" customWidth="1"/>
    <col min="3" max="131" width="1.625" style="1" customWidth="1"/>
    <col min="132" max="132" width="1.375" style="1" customWidth="1"/>
    <col min="133" max="209" width="1.375" style="1"/>
    <col min="210" max="249" width="1.375" style="1" customWidth="1"/>
    <col min="250" max="465" width="1.375" style="1"/>
    <col min="466" max="505" width="1.375" style="1" customWidth="1"/>
    <col min="506" max="721" width="1.375" style="1"/>
    <col min="722" max="761" width="1.375" style="1" customWidth="1"/>
    <col min="762" max="977" width="1.375" style="1"/>
    <col min="978" max="1017" width="1.375" style="1" customWidth="1"/>
    <col min="1018" max="1233" width="1.375" style="1"/>
    <col min="1234" max="1273" width="1.375" style="1" customWidth="1"/>
    <col min="1274" max="1489" width="1.375" style="1"/>
    <col min="1490" max="1529" width="1.375" style="1" customWidth="1"/>
    <col min="1530" max="1745" width="1.375" style="1"/>
    <col min="1746" max="1785" width="1.375" style="1" customWidth="1"/>
    <col min="1786" max="2001" width="1.375" style="1"/>
    <col min="2002" max="2041" width="1.375" style="1" customWidth="1"/>
    <col min="2042" max="2257" width="1.375" style="1"/>
    <col min="2258" max="2297" width="1.375" style="1" customWidth="1"/>
    <col min="2298" max="2513" width="1.375" style="1"/>
    <col min="2514" max="2553" width="1.375" style="1" customWidth="1"/>
    <col min="2554" max="2769" width="1.375" style="1"/>
    <col min="2770" max="2809" width="1.375" style="1" customWidth="1"/>
    <col min="2810" max="3025" width="1.375" style="1"/>
    <col min="3026" max="3065" width="1.375" style="1" customWidth="1"/>
    <col min="3066" max="3281" width="1.375" style="1"/>
    <col min="3282" max="3321" width="1.375" style="1" customWidth="1"/>
    <col min="3322" max="3537" width="1.375" style="1"/>
    <col min="3538" max="3577" width="1.375" style="1" customWidth="1"/>
    <col min="3578" max="3793" width="1.375" style="1"/>
    <col min="3794" max="3833" width="1.375" style="1" customWidth="1"/>
    <col min="3834" max="4049" width="1.375" style="1"/>
    <col min="4050" max="4089" width="1.375" style="1" customWidth="1"/>
    <col min="4090" max="4305" width="1.375" style="1"/>
    <col min="4306" max="4345" width="1.375" style="1" customWidth="1"/>
    <col min="4346" max="4561" width="1.375" style="1"/>
    <col min="4562" max="4601" width="1.375" style="1" customWidth="1"/>
    <col min="4602" max="4817" width="1.375" style="1"/>
    <col min="4818" max="4857" width="1.375" style="1" customWidth="1"/>
    <col min="4858" max="5073" width="1.375" style="1"/>
    <col min="5074" max="5113" width="1.375" style="1" customWidth="1"/>
    <col min="5114" max="5329" width="1.375" style="1"/>
    <col min="5330" max="5369" width="1.375" style="1" customWidth="1"/>
    <col min="5370" max="5585" width="1.375" style="1"/>
    <col min="5586" max="5625" width="1.375" style="1" customWidth="1"/>
    <col min="5626" max="5841" width="1.375" style="1"/>
    <col min="5842" max="5881" width="1.375" style="1" customWidth="1"/>
    <col min="5882" max="6097" width="1.375" style="1"/>
    <col min="6098" max="6137" width="1.375" style="1" customWidth="1"/>
    <col min="6138" max="6353" width="1.375" style="1"/>
    <col min="6354" max="6393" width="1.375" style="1" customWidth="1"/>
    <col min="6394" max="6609" width="1.375" style="1"/>
    <col min="6610" max="6649" width="1.375" style="1" customWidth="1"/>
    <col min="6650" max="6865" width="1.375" style="1"/>
    <col min="6866" max="6905" width="1.375" style="1" customWidth="1"/>
    <col min="6906" max="7121" width="1.375" style="1"/>
    <col min="7122" max="7161" width="1.375" style="1" customWidth="1"/>
    <col min="7162" max="7377" width="1.375" style="1"/>
    <col min="7378" max="7417" width="1.375" style="1" customWidth="1"/>
    <col min="7418" max="7633" width="1.375" style="1"/>
    <col min="7634" max="7673" width="1.375" style="1" customWidth="1"/>
    <col min="7674" max="7889" width="1.375" style="1"/>
    <col min="7890" max="7929" width="1.375" style="1" customWidth="1"/>
    <col min="7930" max="8145" width="1.375" style="1"/>
    <col min="8146" max="8185" width="1.375" style="1" customWidth="1"/>
    <col min="8186" max="8401" width="1.375" style="1"/>
    <col min="8402" max="8441" width="1.375" style="1" customWidth="1"/>
    <col min="8442" max="8657" width="1.375" style="1"/>
    <col min="8658" max="8697" width="1.375" style="1" customWidth="1"/>
    <col min="8698" max="8913" width="1.375" style="1"/>
    <col min="8914" max="8953" width="1.375" style="1" customWidth="1"/>
    <col min="8954" max="9169" width="1.375" style="1"/>
    <col min="9170" max="9209" width="1.375" style="1" customWidth="1"/>
    <col min="9210" max="9425" width="1.375" style="1"/>
    <col min="9426" max="9465" width="1.375" style="1" customWidth="1"/>
    <col min="9466" max="9681" width="1.375" style="1"/>
    <col min="9682" max="9721" width="1.375" style="1" customWidth="1"/>
    <col min="9722" max="9937" width="1.375" style="1"/>
    <col min="9938" max="9977" width="1.375" style="1" customWidth="1"/>
    <col min="9978" max="10193" width="1.375" style="1"/>
    <col min="10194" max="10233" width="1.375" style="1" customWidth="1"/>
    <col min="10234" max="10449" width="1.375" style="1"/>
    <col min="10450" max="10489" width="1.375" style="1" customWidth="1"/>
    <col min="10490" max="10705" width="1.375" style="1"/>
    <col min="10706" max="10745" width="1.375" style="1" customWidth="1"/>
    <col min="10746" max="10961" width="1.375" style="1"/>
    <col min="10962" max="11001" width="1.375" style="1" customWidth="1"/>
    <col min="11002" max="11217" width="1.375" style="1"/>
    <col min="11218" max="11257" width="1.375" style="1" customWidth="1"/>
    <col min="11258" max="11473" width="1.375" style="1"/>
    <col min="11474" max="11513" width="1.375" style="1" customWidth="1"/>
    <col min="11514" max="11729" width="1.375" style="1"/>
    <col min="11730" max="11769" width="1.375" style="1" customWidth="1"/>
    <col min="11770" max="11985" width="1.375" style="1"/>
    <col min="11986" max="12025" width="1.375" style="1" customWidth="1"/>
    <col min="12026" max="12241" width="1.375" style="1"/>
    <col min="12242" max="12281" width="1.375" style="1" customWidth="1"/>
    <col min="12282" max="12497" width="1.375" style="1"/>
    <col min="12498" max="12537" width="1.375" style="1" customWidth="1"/>
    <col min="12538" max="12753" width="1.375" style="1"/>
    <col min="12754" max="12793" width="1.375" style="1" customWidth="1"/>
    <col min="12794" max="13009" width="1.375" style="1"/>
    <col min="13010" max="13049" width="1.375" style="1" customWidth="1"/>
    <col min="13050" max="13265" width="1.375" style="1"/>
    <col min="13266" max="13305" width="1.375" style="1" customWidth="1"/>
    <col min="13306" max="13521" width="1.375" style="1"/>
    <col min="13522" max="13561" width="1.375" style="1" customWidth="1"/>
    <col min="13562" max="13777" width="1.375" style="1"/>
    <col min="13778" max="13817" width="1.375" style="1" customWidth="1"/>
    <col min="13818" max="14033" width="1.375" style="1"/>
    <col min="14034" max="14073" width="1.375" style="1" customWidth="1"/>
    <col min="14074" max="14289" width="1.375" style="1"/>
    <col min="14290" max="14329" width="1.375" style="1" customWidth="1"/>
    <col min="14330" max="14545" width="1.375" style="1"/>
    <col min="14546" max="14585" width="1.375" style="1" customWidth="1"/>
    <col min="14586" max="14801" width="1.375" style="1"/>
    <col min="14802" max="14841" width="1.375" style="1" customWidth="1"/>
    <col min="14842" max="15057" width="1.375" style="1"/>
    <col min="15058" max="15097" width="1.375" style="1" customWidth="1"/>
    <col min="15098" max="15313" width="1.375" style="1"/>
    <col min="15314" max="15353" width="1.375" style="1" customWidth="1"/>
    <col min="15354" max="15569" width="1.375" style="1"/>
    <col min="15570" max="15609" width="1.375" style="1" customWidth="1"/>
    <col min="15610" max="15825" width="1.375" style="1"/>
    <col min="15826" max="15865" width="1.375" style="1" customWidth="1"/>
    <col min="15866" max="16081" width="1.375" style="1"/>
    <col min="16082" max="16121" width="1.375" style="1" customWidth="1"/>
    <col min="16122" max="16384" width="1.375" style="1"/>
  </cols>
  <sheetData>
    <row r="1" spans="3:133" ht="16.5" customHeight="1" x14ac:dyDescent="0.2">
      <c r="V1" s="55" t="s">
        <v>21</v>
      </c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17"/>
      <c r="DN1" s="17"/>
      <c r="DO1" s="17"/>
      <c r="DP1" s="2"/>
      <c r="DQ1" s="2"/>
      <c r="DR1" s="2"/>
      <c r="DS1" s="2"/>
      <c r="DT1" s="3"/>
      <c r="DU1" s="3"/>
      <c r="DV1" s="3"/>
      <c r="DW1" s="3"/>
      <c r="DX1" s="3"/>
      <c r="DY1" s="3"/>
      <c r="DZ1" s="3"/>
      <c r="EA1" s="3"/>
    </row>
    <row r="2" spans="3:133" ht="16.5" customHeight="1" x14ac:dyDescent="0.2"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17"/>
      <c r="DN2" s="17"/>
      <c r="DO2" s="17"/>
      <c r="DP2" s="2"/>
      <c r="DQ2" s="2"/>
      <c r="DR2" s="2"/>
      <c r="DS2" s="2"/>
      <c r="DT2" s="3"/>
      <c r="DU2" s="3"/>
      <c r="DV2" s="3"/>
      <c r="DW2" s="3"/>
      <c r="DX2" s="3"/>
      <c r="DY2" s="3"/>
      <c r="DZ2" s="3"/>
      <c r="EA2" s="3"/>
    </row>
    <row r="3" spans="3:133" ht="16.5" customHeight="1" x14ac:dyDescent="0.15"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17"/>
      <c r="DN3" s="17"/>
      <c r="DO3" s="17"/>
      <c r="DR3" s="4"/>
      <c r="DS3" s="4"/>
      <c r="DT3" s="4"/>
      <c r="DU3" s="4"/>
      <c r="DV3" s="4"/>
      <c r="DW3" s="4"/>
      <c r="DX3" s="4"/>
      <c r="DY3" s="5"/>
      <c r="DZ3" s="5"/>
      <c r="EA3" s="5"/>
    </row>
    <row r="4" spans="3:133" ht="16.5" customHeight="1" x14ac:dyDescent="0.15"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17"/>
      <c r="DN4" s="17"/>
      <c r="DO4" s="17"/>
      <c r="DR4" s="4"/>
      <c r="DS4" s="4"/>
      <c r="DT4" s="4"/>
      <c r="DU4" s="4"/>
      <c r="DV4" s="4"/>
      <c r="DW4" s="4"/>
      <c r="DX4" s="4"/>
      <c r="DY4" s="5"/>
      <c r="DZ4" s="5"/>
      <c r="EA4" s="5"/>
    </row>
    <row r="5" spans="3:133" ht="16.5" customHeight="1" x14ac:dyDescent="0.2"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18"/>
      <c r="DN5" s="18"/>
      <c r="DO5" s="18"/>
      <c r="EC5" s="2"/>
    </row>
    <row r="6" spans="3:133" ht="16.5" customHeight="1" x14ac:dyDescent="0.2"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18"/>
      <c r="DN6" s="18"/>
      <c r="DO6" s="18"/>
      <c r="DQ6" s="1" t="e">
        <f>IF(#REF!+#REF!+#REF!="","",#REF!+#REF!+#REF!)</f>
        <v>#REF!</v>
      </c>
      <c r="EC6" s="2"/>
    </row>
    <row r="7" spans="3:133" ht="16.5" customHeight="1" x14ac:dyDescent="0.2"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18"/>
      <c r="DN7" s="18"/>
      <c r="DO7" s="18"/>
      <c r="EC7" s="2"/>
    </row>
    <row r="8" spans="3:133" ht="16.5" customHeight="1" x14ac:dyDescent="0.15">
      <c r="AR8" s="57"/>
      <c r="AS8" s="57"/>
      <c r="AT8" s="57"/>
      <c r="AU8" s="57"/>
      <c r="AV8" s="57"/>
      <c r="AW8" s="57"/>
      <c r="AX8" s="57"/>
      <c r="AY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3:133" ht="16.5" customHeight="1" x14ac:dyDescent="0.15">
      <c r="AR9" s="57"/>
      <c r="AS9" s="57"/>
      <c r="AT9" s="57"/>
      <c r="AU9" s="57"/>
      <c r="AV9" s="57"/>
      <c r="AW9" s="57"/>
      <c r="AX9" s="57"/>
      <c r="AY9" s="57"/>
      <c r="AZ9" s="61" t="s">
        <v>0</v>
      </c>
      <c r="BA9" s="61"/>
      <c r="BB9" s="61"/>
      <c r="BC9" s="61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61" t="s">
        <v>1</v>
      </c>
      <c r="BU9" s="61"/>
      <c r="BV9" s="61"/>
      <c r="BW9" s="61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61" t="s">
        <v>2</v>
      </c>
      <c r="CK9" s="61"/>
      <c r="CL9" s="61"/>
      <c r="CM9" s="61"/>
    </row>
    <row r="10" spans="3:133" ht="16.5" customHeight="1" x14ac:dyDescent="0.15"/>
    <row r="11" spans="3:133" ht="17.649999999999999" customHeight="1" x14ac:dyDescent="0.15">
      <c r="C11" s="59" t="s">
        <v>3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6"/>
    </row>
    <row r="12" spans="3:133" ht="17.649999999999999" customHeight="1" x14ac:dyDescent="0.15"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6"/>
    </row>
    <row r="13" spans="3:133" ht="17.649999999999999" customHeight="1" x14ac:dyDescent="0.15"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</row>
    <row r="14" spans="3:133" ht="17.649999999999999" customHeight="1" x14ac:dyDescent="0.15"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</row>
    <row r="15" spans="3:133" ht="17.649999999999999" customHeight="1" x14ac:dyDescent="0.15"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</row>
    <row r="16" spans="3:133" ht="17.649999999999999" customHeight="1" x14ac:dyDescent="0.15">
      <c r="Q16" s="60" t="s">
        <v>4</v>
      </c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</row>
    <row r="17" spans="10:135" ht="17.649999999999999" customHeight="1" x14ac:dyDescent="0.15"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</row>
    <row r="18" spans="10:135" ht="17.649999999999999" customHeight="1" x14ac:dyDescent="0.15"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</row>
    <row r="19" spans="10:135" ht="22.5" customHeight="1" x14ac:dyDescent="0.15">
      <c r="BO19" s="58" t="s">
        <v>5</v>
      </c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</row>
    <row r="20" spans="10:135" ht="22.5" customHeight="1" x14ac:dyDescent="0.15"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</row>
    <row r="21" spans="10:135" ht="22.5" customHeight="1" x14ac:dyDescent="0.15">
      <c r="L21" s="1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BO21" s="58" t="s">
        <v>6</v>
      </c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</row>
    <row r="22" spans="10:135" ht="22.5" customHeight="1" x14ac:dyDescent="0.15"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</row>
    <row r="23" spans="10:135" ht="22.5" customHeight="1" x14ac:dyDescent="0.15">
      <c r="BO23" s="53" t="s">
        <v>7</v>
      </c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</row>
    <row r="24" spans="10:135" ht="22.5" customHeight="1" x14ac:dyDescent="0.15">
      <c r="J24" s="1" t="s">
        <v>17</v>
      </c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</row>
    <row r="25" spans="10:135" ht="22.5" customHeight="1" x14ac:dyDescent="0.15">
      <c r="K25" s="1" t="s">
        <v>22</v>
      </c>
      <c r="BO25" s="53" t="s">
        <v>8</v>
      </c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3" t="s">
        <v>9</v>
      </c>
      <c r="CV25" s="53"/>
      <c r="CW25" s="53"/>
      <c r="CX25" s="53"/>
      <c r="CY25" s="53"/>
      <c r="CZ25" s="53"/>
      <c r="DA25" s="53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</row>
    <row r="26" spans="10:135" ht="22.5" customHeight="1" thickBot="1" x14ac:dyDescent="0.2"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3"/>
      <c r="CV26" s="53"/>
      <c r="CW26" s="53"/>
      <c r="CX26" s="53"/>
      <c r="CY26" s="53"/>
      <c r="CZ26" s="53"/>
      <c r="DA26" s="53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</row>
    <row r="27" spans="10:135" ht="21.75" customHeight="1" x14ac:dyDescent="0.15">
      <c r="M27" s="47" t="s">
        <v>10</v>
      </c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9"/>
      <c r="BQ27" s="71" t="s">
        <v>24</v>
      </c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3"/>
    </row>
    <row r="28" spans="10:135" ht="21.75" customHeight="1" x14ac:dyDescent="0.15">
      <c r="M28" s="50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2"/>
      <c r="BQ28" s="74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75"/>
    </row>
    <row r="29" spans="10:135" ht="15.75" customHeight="1" x14ac:dyDescent="0.15">
      <c r="M29" s="38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40"/>
      <c r="BQ29" s="76" t="str">
        <f>IF(DC35="","",SUM(DC35:DZ252))</f>
        <v/>
      </c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8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</row>
    <row r="30" spans="10:135" ht="15.75" customHeight="1" x14ac:dyDescent="0.15">
      <c r="M30" s="41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3"/>
      <c r="BQ30" s="76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8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</row>
    <row r="31" spans="10:135" ht="15.75" customHeight="1" x14ac:dyDescent="0.15">
      <c r="M31" s="41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3"/>
      <c r="BQ31" s="76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8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</row>
    <row r="32" spans="10:135" ht="15.75" customHeight="1" thickBot="1" x14ac:dyDescent="0.2">
      <c r="M32" s="44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6"/>
      <c r="BQ32" s="79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1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</row>
    <row r="33" spans="1:132" ht="12.6" customHeight="1" x14ac:dyDescent="0.15">
      <c r="A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0"/>
    </row>
    <row r="34" spans="1:132" ht="35.65" customHeight="1" x14ac:dyDescent="0.15">
      <c r="A34" s="10"/>
      <c r="C34" s="62" t="s">
        <v>11</v>
      </c>
      <c r="D34" s="62"/>
      <c r="E34" s="62"/>
      <c r="F34" s="62"/>
      <c r="G34" s="62"/>
      <c r="H34" s="62"/>
      <c r="I34" s="63" t="s">
        <v>1</v>
      </c>
      <c r="J34" s="63"/>
      <c r="K34" s="63"/>
      <c r="L34" s="63"/>
      <c r="M34" s="63" t="s">
        <v>2</v>
      </c>
      <c r="N34" s="63"/>
      <c r="O34" s="63"/>
      <c r="P34" s="63"/>
      <c r="Q34" s="63" t="s">
        <v>12</v>
      </c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4" t="s">
        <v>13</v>
      </c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6"/>
      <c r="BW34" s="67" t="s">
        <v>14</v>
      </c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 t="s">
        <v>15</v>
      </c>
      <c r="CK34" s="67"/>
      <c r="CL34" s="67"/>
      <c r="CM34" s="67"/>
      <c r="CN34" s="67"/>
      <c r="CO34" s="67" t="s">
        <v>16</v>
      </c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82" t="s">
        <v>23</v>
      </c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4"/>
    </row>
    <row r="35" spans="1:132" ht="22.5" customHeight="1" x14ac:dyDescent="0.15">
      <c r="A35" s="10"/>
      <c r="C35" s="27"/>
      <c r="D35" s="27"/>
      <c r="E35" s="27"/>
      <c r="F35" s="27"/>
      <c r="G35" s="27"/>
      <c r="H35" s="27"/>
      <c r="I35" s="28"/>
      <c r="J35" s="28"/>
      <c r="K35" s="28"/>
      <c r="L35" s="28"/>
      <c r="M35" s="28"/>
      <c r="N35" s="28"/>
      <c r="O35" s="28"/>
      <c r="P35" s="28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0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2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7"/>
      <c r="CK35" s="37"/>
      <c r="CL35" s="37"/>
      <c r="CM35" s="37"/>
      <c r="CN35" s="37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1" t="str">
        <f>IF(BW35="","",ROUNDDOWN(BW35*CO35,0))</f>
        <v/>
      </c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3"/>
    </row>
    <row r="36" spans="1:132" ht="22.5" customHeight="1" x14ac:dyDescent="0.15">
      <c r="A36" s="10"/>
      <c r="C36" s="27"/>
      <c r="D36" s="27"/>
      <c r="E36" s="27"/>
      <c r="F36" s="27"/>
      <c r="G36" s="27"/>
      <c r="H36" s="27"/>
      <c r="I36" s="28"/>
      <c r="J36" s="28"/>
      <c r="K36" s="28"/>
      <c r="L36" s="28"/>
      <c r="M36" s="28"/>
      <c r="N36" s="28"/>
      <c r="O36" s="28"/>
      <c r="P36" s="28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33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5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7"/>
      <c r="CK36" s="37"/>
      <c r="CL36" s="37"/>
      <c r="CM36" s="37"/>
      <c r="CN36" s="37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4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6"/>
    </row>
    <row r="37" spans="1:132" ht="22.5" customHeight="1" x14ac:dyDescent="0.15">
      <c r="A37" s="10"/>
      <c r="B37" s="10"/>
      <c r="C37" s="27"/>
      <c r="D37" s="27"/>
      <c r="E37" s="27"/>
      <c r="F37" s="27"/>
      <c r="G37" s="27"/>
      <c r="H37" s="27"/>
      <c r="I37" s="28"/>
      <c r="J37" s="28"/>
      <c r="K37" s="28"/>
      <c r="L37" s="28"/>
      <c r="M37" s="28"/>
      <c r="N37" s="28"/>
      <c r="O37" s="28"/>
      <c r="P37" s="28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30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2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7"/>
      <c r="CK37" s="37"/>
      <c r="CL37" s="37"/>
      <c r="CM37" s="37"/>
      <c r="CN37" s="37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1" t="str">
        <f t="shared" ref="DC37" si="0">IF(BW37="","",ROUNDDOWN(BW37*CO37,0))</f>
        <v/>
      </c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3"/>
    </row>
    <row r="38" spans="1:132" ht="22.5" customHeight="1" x14ac:dyDescent="0.15">
      <c r="A38" s="10"/>
      <c r="C38" s="27"/>
      <c r="D38" s="27"/>
      <c r="E38" s="27"/>
      <c r="F38" s="27"/>
      <c r="G38" s="27"/>
      <c r="H38" s="27"/>
      <c r="I38" s="28"/>
      <c r="J38" s="28"/>
      <c r="K38" s="28"/>
      <c r="L38" s="28"/>
      <c r="M38" s="28"/>
      <c r="N38" s="28"/>
      <c r="O38" s="28"/>
      <c r="P38" s="28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33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5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7"/>
      <c r="CK38" s="37"/>
      <c r="CL38" s="37"/>
      <c r="CM38" s="37"/>
      <c r="CN38" s="37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4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6"/>
    </row>
    <row r="39" spans="1:132" ht="22.5" customHeight="1" x14ac:dyDescent="0.15">
      <c r="A39" s="10"/>
      <c r="B39" s="10"/>
      <c r="C39" s="27"/>
      <c r="D39" s="27"/>
      <c r="E39" s="27"/>
      <c r="F39" s="27"/>
      <c r="G39" s="27"/>
      <c r="H39" s="27"/>
      <c r="I39" s="28"/>
      <c r="J39" s="28"/>
      <c r="K39" s="28"/>
      <c r="L39" s="28"/>
      <c r="M39" s="28"/>
      <c r="N39" s="28"/>
      <c r="O39" s="28"/>
      <c r="P39" s="28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0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2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7"/>
      <c r="CK39" s="37"/>
      <c r="CL39" s="37"/>
      <c r="CM39" s="37"/>
      <c r="CN39" s="37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1" t="str">
        <f t="shared" ref="DC39" si="1">IF(BW39="","",ROUNDDOWN(BW39*CO39,0))</f>
        <v/>
      </c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3"/>
    </row>
    <row r="40" spans="1:132" ht="22.5" customHeight="1" x14ac:dyDescent="0.15">
      <c r="A40" s="10"/>
      <c r="C40" s="27"/>
      <c r="D40" s="27"/>
      <c r="E40" s="27"/>
      <c r="F40" s="27"/>
      <c r="G40" s="27"/>
      <c r="H40" s="27"/>
      <c r="I40" s="28"/>
      <c r="J40" s="28"/>
      <c r="K40" s="28"/>
      <c r="L40" s="28"/>
      <c r="M40" s="28"/>
      <c r="N40" s="28"/>
      <c r="O40" s="28"/>
      <c r="P40" s="28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3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5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7"/>
      <c r="CK40" s="37"/>
      <c r="CL40" s="37"/>
      <c r="CM40" s="37"/>
      <c r="CN40" s="37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4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6"/>
    </row>
    <row r="41" spans="1:132" ht="22.5" customHeight="1" x14ac:dyDescent="0.15">
      <c r="A41" s="10"/>
      <c r="C41" s="27"/>
      <c r="D41" s="27"/>
      <c r="E41" s="27"/>
      <c r="F41" s="27"/>
      <c r="G41" s="27"/>
      <c r="H41" s="27"/>
      <c r="I41" s="28"/>
      <c r="J41" s="28"/>
      <c r="K41" s="28"/>
      <c r="L41" s="28"/>
      <c r="M41" s="28"/>
      <c r="N41" s="28"/>
      <c r="O41" s="28"/>
      <c r="P41" s="28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0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2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7"/>
      <c r="CK41" s="37"/>
      <c r="CL41" s="37"/>
      <c r="CM41" s="37"/>
      <c r="CN41" s="37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1" t="str">
        <f t="shared" ref="DC41" si="2">IF(BW41="","",ROUNDDOWN(BW41*CO41,0))</f>
        <v/>
      </c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3"/>
    </row>
    <row r="42" spans="1:132" ht="22.5" customHeight="1" x14ac:dyDescent="0.15">
      <c r="A42" s="10"/>
      <c r="C42" s="27"/>
      <c r="D42" s="27"/>
      <c r="E42" s="27"/>
      <c r="F42" s="27"/>
      <c r="G42" s="27"/>
      <c r="H42" s="27"/>
      <c r="I42" s="28"/>
      <c r="J42" s="28"/>
      <c r="K42" s="28"/>
      <c r="L42" s="28"/>
      <c r="M42" s="28"/>
      <c r="N42" s="28"/>
      <c r="O42" s="28"/>
      <c r="P42" s="28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33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5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7"/>
      <c r="CK42" s="37"/>
      <c r="CL42" s="37"/>
      <c r="CM42" s="37"/>
      <c r="CN42" s="37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4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6"/>
    </row>
    <row r="43" spans="1:132" ht="22.5" customHeight="1" x14ac:dyDescent="0.15">
      <c r="A43" s="10"/>
      <c r="C43" s="27"/>
      <c r="D43" s="27"/>
      <c r="E43" s="27"/>
      <c r="F43" s="27"/>
      <c r="G43" s="27"/>
      <c r="H43" s="27"/>
      <c r="I43" s="28"/>
      <c r="J43" s="28"/>
      <c r="K43" s="28"/>
      <c r="L43" s="28"/>
      <c r="M43" s="28"/>
      <c r="N43" s="28"/>
      <c r="O43" s="28"/>
      <c r="P43" s="28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30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2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7"/>
      <c r="CK43" s="37"/>
      <c r="CL43" s="37"/>
      <c r="CM43" s="37"/>
      <c r="CN43" s="37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1" t="str">
        <f t="shared" ref="DC43" si="3">IF(BW43="","",ROUNDDOWN(BW43*CO43,0))</f>
        <v/>
      </c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3"/>
    </row>
    <row r="44" spans="1:132" ht="22.5" customHeight="1" x14ac:dyDescent="0.15">
      <c r="A44" s="10"/>
      <c r="C44" s="27"/>
      <c r="D44" s="27"/>
      <c r="E44" s="27"/>
      <c r="F44" s="27"/>
      <c r="G44" s="27"/>
      <c r="H44" s="27"/>
      <c r="I44" s="28"/>
      <c r="J44" s="28"/>
      <c r="K44" s="28"/>
      <c r="L44" s="28"/>
      <c r="M44" s="28"/>
      <c r="N44" s="28"/>
      <c r="O44" s="28"/>
      <c r="P44" s="2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3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5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7"/>
      <c r="CK44" s="37"/>
      <c r="CL44" s="37"/>
      <c r="CM44" s="37"/>
      <c r="CN44" s="37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4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6"/>
    </row>
    <row r="45" spans="1:132" ht="22.5" customHeight="1" x14ac:dyDescent="0.15">
      <c r="A45" s="10"/>
      <c r="C45" s="27"/>
      <c r="D45" s="27"/>
      <c r="E45" s="27"/>
      <c r="F45" s="27"/>
      <c r="G45" s="27"/>
      <c r="H45" s="27"/>
      <c r="I45" s="28"/>
      <c r="J45" s="28"/>
      <c r="K45" s="28"/>
      <c r="L45" s="28"/>
      <c r="M45" s="28"/>
      <c r="N45" s="28"/>
      <c r="O45" s="28"/>
      <c r="P45" s="2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0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2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7"/>
      <c r="CK45" s="37"/>
      <c r="CL45" s="37"/>
      <c r="CM45" s="37"/>
      <c r="CN45" s="37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1" t="str">
        <f t="shared" ref="DC45" si="4">IF(BW45="","",ROUNDDOWN(BW45*CO45,0))</f>
        <v/>
      </c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3"/>
    </row>
    <row r="46" spans="1:132" ht="22.5" customHeight="1" x14ac:dyDescent="0.15">
      <c r="A46" s="10"/>
      <c r="C46" s="27"/>
      <c r="D46" s="27"/>
      <c r="E46" s="27"/>
      <c r="F46" s="27"/>
      <c r="G46" s="27"/>
      <c r="H46" s="27"/>
      <c r="I46" s="28"/>
      <c r="J46" s="28"/>
      <c r="K46" s="28"/>
      <c r="L46" s="28"/>
      <c r="M46" s="28"/>
      <c r="N46" s="28"/>
      <c r="O46" s="28"/>
      <c r="P46" s="2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3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5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7"/>
      <c r="CK46" s="37"/>
      <c r="CL46" s="37"/>
      <c r="CM46" s="37"/>
      <c r="CN46" s="37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4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6"/>
    </row>
    <row r="47" spans="1:132" ht="22.5" customHeight="1" x14ac:dyDescent="0.15">
      <c r="A47" s="10"/>
      <c r="C47" s="27"/>
      <c r="D47" s="27"/>
      <c r="E47" s="27"/>
      <c r="F47" s="27"/>
      <c r="G47" s="27"/>
      <c r="H47" s="27"/>
      <c r="I47" s="28"/>
      <c r="J47" s="28"/>
      <c r="K47" s="28"/>
      <c r="L47" s="28"/>
      <c r="M47" s="28"/>
      <c r="N47" s="28"/>
      <c r="O47" s="28"/>
      <c r="P47" s="28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0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2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7"/>
      <c r="CK47" s="37"/>
      <c r="CL47" s="37"/>
      <c r="CM47" s="37"/>
      <c r="CN47" s="37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1" t="str">
        <f t="shared" ref="DC47" si="5">IF(BW47="","",ROUNDDOWN(BW47*CO47,0))</f>
        <v/>
      </c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3"/>
    </row>
    <row r="48" spans="1:132" ht="22.5" customHeight="1" x14ac:dyDescent="0.15">
      <c r="A48" s="10"/>
      <c r="C48" s="27"/>
      <c r="D48" s="27"/>
      <c r="E48" s="27"/>
      <c r="F48" s="27"/>
      <c r="G48" s="27"/>
      <c r="H48" s="27"/>
      <c r="I48" s="28"/>
      <c r="J48" s="28"/>
      <c r="K48" s="28"/>
      <c r="L48" s="28"/>
      <c r="M48" s="28"/>
      <c r="N48" s="28"/>
      <c r="O48" s="28"/>
      <c r="P48" s="28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33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5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7"/>
      <c r="CK48" s="37"/>
      <c r="CL48" s="37"/>
      <c r="CM48" s="37"/>
      <c r="CN48" s="37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4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6"/>
    </row>
    <row r="49" spans="1:130" ht="22.5" customHeight="1" x14ac:dyDescent="0.15">
      <c r="A49" s="10"/>
      <c r="C49" s="27"/>
      <c r="D49" s="27"/>
      <c r="E49" s="27"/>
      <c r="F49" s="27"/>
      <c r="G49" s="27"/>
      <c r="H49" s="27"/>
      <c r="I49" s="28"/>
      <c r="J49" s="28"/>
      <c r="K49" s="28"/>
      <c r="L49" s="28"/>
      <c r="M49" s="28"/>
      <c r="N49" s="28"/>
      <c r="O49" s="28"/>
      <c r="P49" s="2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30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2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7"/>
      <c r="CK49" s="37"/>
      <c r="CL49" s="37"/>
      <c r="CM49" s="37"/>
      <c r="CN49" s="37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1" t="str">
        <f t="shared" ref="DC49" si="6">IF(BW49="","",ROUNDDOWN(BW49*CO49,0))</f>
        <v/>
      </c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3"/>
    </row>
    <row r="50" spans="1:130" ht="22.5" customHeight="1" x14ac:dyDescent="0.15">
      <c r="A50" s="10"/>
      <c r="C50" s="27"/>
      <c r="D50" s="27"/>
      <c r="E50" s="27"/>
      <c r="F50" s="27"/>
      <c r="G50" s="27"/>
      <c r="H50" s="27"/>
      <c r="I50" s="28"/>
      <c r="J50" s="28"/>
      <c r="K50" s="28"/>
      <c r="L50" s="28"/>
      <c r="M50" s="28"/>
      <c r="N50" s="28"/>
      <c r="O50" s="28"/>
      <c r="P50" s="28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3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5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7"/>
      <c r="CK50" s="37"/>
      <c r="CL50" s="37"/>
      <c r="CM50" s="37"/>
      <c r="CN50" s="37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4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6"/>
    </row>
    <row r="51" spans="1:130" ht="22.5" customHeight="1" x14ac:dyDescent="0.15">
      <c r="A51" s="10"/>
      <c r="C51" s="27"/>
      <c r="D51" s="27"/>
      <c r="E51" s="27"/>
      <c r="F51" s="27"/>
      <c r="G51" s="27"/>
      <c r="H51" s="27"/>
      <c r="I51" s="28"/>
      <c r="J51" s="28"/>
      <c r="K51" s="28"/>
      <c r="L51" s="28"/>
      <c r="M51" s="28"/>
      <c r="N51" s="28"/>
      <c r="O51" s="28"/>
      <c r="P51" s="2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0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2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7"/>
      <c r="CK51" s="37"/>
      <c r="CL51" s="37"/>
      <c r="CM51" s="37"/>
      <c r="CN51" s="37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1" t="str">
        <f t="shared" ref="DC51" si="7">IF(BW51="","",ROUNDDOWN(BW51*CO51,0))</f>
        <v/>
      </c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3"/>
    </row>
    <row r="52" spans="1:130" ht="22.5" customHeight="1" x14ac:dyDescent="0.15">
      <c r="A52" s="10"/>
      <c r="C52" s="27"/>
      <c r="D52" s="27"/>
      <c r="E52" s="27"/>
      <c r="F52" s="27"/>
      <c r="G52" s="27"/>
      <c r="H52" s="27"/>
      <c r="I52" s="28"/>
      <c r="J52" s="28"/>
      <c r="K52" s="28"/>
      <c r="L52" s="28"/>
      <c r="M52" s="28"/>
      <c r="N52" s="28"/>
      <c r="O52" s="28"/>
      <c r="P52" s="2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33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5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7"/>
      <c r="CK52" s="37"/>
      <c r="CL52" s="37"/>
      <c r="CM52" s="37"/>
      <c r="CN52" s="37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4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6"/>
    </row>
    <row r="53" spans="1:130" ht="22.5" customHeight="1" x14ac:dyDescent="0.15">
      <c r="A53" s="10"/>
      <c r="C53" s="27"/>
      <c r="D53" s="27"/>
      <c r="E53" s="27"/>
      <c r="F53" s="27"/>
      <c r="G53" s="27"/>
      <c r="H53" s="27"/>
      <c r="I53" s="28"/>
      <c r="J53" s="28"/>
      <c r="K53" s="28"/>
      <c r="L53" s="28"/>
      <c r="M53" s="28"/>
      <c r="N53" s="28"/>
      <c r="O53" s="28"/>
      <c r="P53" s="2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0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2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7"/>
      <c r="CK53" s="37"/>
      <c r="CL53" s="37"/>
      <c r="CM53" s="37"/>
      <c r="CN53" s="37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1" t="str">
        <f t="shared" ref="DC53" si="8">IF(BW53="","",ROUNDDOWN(BW53*CO53,0))</f>
        <v/>
      </c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3"/>
    </row>
    <row r="54" spans="1:130" ht="22.5" customHeight="1" x14ac:dyDescent="0.15">
      <c r="A54" s="10"/>
      <c r="C54" s="27"/>
      <c r="D54" s="27"/>
      <c r="E54" s="27"/>
      <c r="F54" s="27"/>
      <c r="G54" s="27"/>
      <c r="H54" s="27"/>
      <c r="I54" s="28"/>
      <c r="J54" s="28"/>
      <c r="K54" s="28"/>
      <c r="L54" s="28"/>
      <c r="M54" s="28"/>
      <c r="N54" s="28"/>
      <c r="O54" s="28"/>
      <c r="P54" s="2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3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5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7"/>
      <c r="CK54" s="37"/>
      <c r="CL54" s="37"/>
      <c r="CM54" s="37"/>
      <c r="CN54" s="37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4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6"/>
    </row>
    <row r="55" spans="1:130" ht="22.5" customHeight="1" x14ac:dyDescent="0.15">
      <c r="A55" s="10"/>
      <c r="C55" s="27"/>
      <c r="D55" s="27"/>
      <c r="E55" s="27"/>
      <c r="F55" s="27"/>
      <c r="G55" s="27"/>
      <c r="H55" s="27"/>
      <c r="I55" s="28"/>
      <c r="J55" s="28"/>
      <c r="K55" s="28"/>
      <c r="L55" s="28"/>
      <c r="M55" s="28"/>
      <c r="N55" s="28"/>
      <c r="O55" s="28"/>
      <c r="P55" s="2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30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2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7"/>
      <c r="CK55" s="37"/>
      <c r="CL55" s="37"/>
      <c r="CM55" s="37"/>
      <c r="CN55" s="37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1" t="str">
        <f t="shared" ref="DC55" si="9">IF(BW55="","",ROUNDDOWN(BW55*CO55,0))</f>
        <v/>
      </c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3"/>
    </row>
    <row r="56" spans="1:130" ht="22.5" customHeight="1" x14ac:dyDescent="0.15">
      <c r="A56" s="10"/>
      <c r="C56" s="27"/>
      <c r="D56" s="27"/>
      <c r="E56" s="27"/>
      <c r="F56" s="27"/>
      <c r="G56" s="27"/>
      <c r="H56" s="27"/>
      <c r="I56" s="28"/>
      <c r="J56" s="28"/>
      <c r="K56" s="28"/>
      <c r="L56" s="28"/>
      <c r="M56" s="28"/>
      <c r="N56" s="28"/>
      <c r="O56" s="28"/>
      <c r="P56" s="2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3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5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7"/>
      <c r="CK56" s="37"/>
      <c r="CL56" s="37"/>
      <c r="CM56" s="37"/>
      <c r="CN56" s="37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4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6"/>
    </row>
    <row r="57" spans="1:130" ht="22.5" customHeight="1" x14ac:dyDescent="0.15">
      <c r="A57" s="10"/>
      <c r="B57" s="10"/>
      <c r="C57" s="27"/>
      <c r="D57" s="27"/>
      <c r="E57" s="27"/>
      <c r="F57" s="27"/>
      <c r="G57" s="27"/>
      <c r="H57" s="27"/>
      <c r="I57" s="28"/>
      <c r="J57" s="28"/>
      <c r="K57" s="28"/>
      <c r="L57" s="28"/>
      <c r="M57" s="28"/>
      <c r="N57" s="28"/>
      <c r="O57" s="28"/>
      <c r="P57" s="2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0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2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7"/>
      <c r="CK57" s="37"/>
      <c r="CL57" s="37"/>
      <c r="CM57" s="37"/>
      <c r="CN57" s="37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1" t="str">
        <f t="shared" ref="DC57" si="10">IF(BW57="","",ROUNDDOWN(BW57*CO57,0))</f>
        <v/>
      </c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3"/>
    </row>
    <row r="58" spans="1:130" ht="22.5" customHeight="1" x14ac:dyDescent="0.15">
      <c r="A58" s="10"/>
      <c r="C58" s="27"/>
      <c r="D58" s="27"/>
      <c r="E58" s="27"/>
      <c r="F58" s="27"/>
      <c r="G58" s="27"/>
      <c r="H58" s="27"/>
      <c r="I58" s="28"/>
      <c r="J58" s="28"/>
      <c r="K58" s="28"/>
      <c r="L58" s="28"/>
      <c r="M58" s="28"/>
      <c r="N58" s="28"/>
      <c r="O58" s="28"/>
      <c r="P58" s="2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3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5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7"/>
      <c r="CK58" s="37"/>
      <c r="CL58" s="37"/>
      <c r="CM58" s="37"/>
      <c r="CN58" s="37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4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6"/>
    </row>
    <row r="59" spans="1:130" ht="22.5" customHeight="1" x14ac:dyDescent="0.15">
      <c r="A59" s="10"/>
      <c r="B59" s="10"/>
      <c r="C59" s="27"/>
      <c r="D59" s="27"/>
      <c r="E59" s="27"/>
      <c r="F59" s="27"/>
      <c r="G59" s="27"/>
      <c r="H59" s="27"/>
      <c r="I59" s="28"/>
      <c r="J59" s="28"/>
      <c r="K59" s="28"/>
      <c r="L59" s="28"/>
      <c r="M59" s="28"/>
      <c r="N59" s="28"/>
      <c r="O59" s="28"/>
      <c r="P59" s="28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0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2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7"/>
      <c r="CK59" s="37"/>
      <c r="CL59" s="37"/>
      <c r="CM59" s="37"/>
      <c r="CN59" s="37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1" t="str">
        <f t="shared" ref="DC59" si="11">IF(BW59="","",ROUNDDOWN(BW59*CO59,0))</f>
        <v/>
      </c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3"/>
    </row>
    <row r="60" spans="1:130" ht="22.5" customHeight="1" x14ac:dyDescent="0.15">
      <c r="A60" s="10"/>
      <c r="C60" s="27"/>
      <c r="D60" s="27"/>
      <c r="E60" s="27"/>
      <c r="F60" s="27"/>
      <c r="G60" s="27"/>
      <c r="H60" s="27"/>
      <c r="I60" s="28"/>
      <c r="J60" s="28"/>
      <c r="K60" s="28"/>
      <c r="L60" s="28"/>
      <c r="M60" s="28"/>
      <c r="N60" s="28"/>
      <c r="O60" s="28"/>
      <c r="P60" s="28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3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5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7"/>
      <c r="CK60" s="37"/>
      <c r="CL60" s="37"/>
      <c r="CM60" s="37"/>
      <c r="CN60" s="37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4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6"/>
    </row>
    <row r="61" spans="1:130" ht="22.5" customHeight="1" x14ac:dyDescent="0.15">
      <c r="A61" s="10"/>
      <c r="C61" s="27"/>
      <c r="D61" s="27"/>
      <c r="E61" s="27"/>
      <c r="F61" s="27"/>
      <c r="G61" s="27"/>
      <c r="H61" s="27"/>
      <c r="I61" s="28"/>
      <c r="J61" s="28"/>
      <c r="K61" s="28"/>
      <c r="L61" s="28"/>
      <c r="M61" s="28"/>
      <c r="N61" s="28"/>
      <c r="O61" s="28"/>
      <c r="P61" s="28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0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2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7"/>
      <c r="CK61" s="37"/>
      <c r="CL61" s="37"/>
      <c r="CM61" s="37"/>
      <c r="CN61" s="37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1" t="str">
        <f t="shared" ref="DC61" si="12">IF(BW61="","",ROUNDDOWN(BW61*CO61,0))</f>
        <v/>
      </c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3"/>
    </row>
    <row r="62" spans="1:130" ht="22.5" customHeight="1" x14ac:dyDescent="0.15">
      <c r="A62" s="10"/>
      <c r="C62" s="27"/>
      <c r="D62" s="27"/>
      <c r="E62" s="27"/>
      <c r="F62" s="27"/>
      <c r="G62" s="27"/>
      <c r="H62" s="27"/>
      <c r="I62" s="28"/>
      <c r="J62" s="28"/>
      <c r="K62" s="28"/>
      <c r="L62" s="28"/>
      <c r="M62" s="28"/>
      <c r="N62" s="28"/>
      <c r="O62" s="28"/>
      <c r="P62" s="28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33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5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7"/>
      <c r="CK62" s="37"/>
      <c r="CL62" s="37"/>
      <c r="CM62" s="37"/>
      <c r="CN62" s="37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4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6"/>
    </row>
    <row r="63" spans="1:130" ht="22.5" customHeight="1" x14ac:dyDescent="0.15">
      <c r="A63" s="10"/>
      <c r="C63" s="27"/>
      <c r="D63" s="27"/>
      <c r="E63" s="27"/>
      <c r="F63" s="27"/>
      <c r="G63" s="27"/>
      <c r="H63" s="27"/>
      <c r="I63" s="28"/>
      <c r="J63" s="28"/>
      <c r="K63" s="28"/>
      <c r="L63" s="28"/>
      <c r="M63" s="28"/>
      <c r="N63" s="28"/>
      <c r="O63" s="28"/>
      <c r="P63" s="28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0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2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7"/>
      <c r="CK63" s="37"/>
      <c r="CL63" s="37"/>
      <c r="CM63" s="37"/>
      <c r="CN63" s="37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1" t="str">
        <f t="shared" ref="DC63" si="13">IF(BW63="","",ROUNDDOWN(BW63*CO63,0))</f>
        <v/>
      </c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3"/>
    </row>
    <row r="64" spans="1:130" ht="22.5" customHeight="1" x14ac:dyDescent="0.15">
      <c r="A64" s="10"/>
      <c r="C64" s="27"/>
      <c r="D64" s="27"/>
      <c r="E64" s="27"/>
      <c r="F64" s="27"/>
      <c r="G64" s="27"/>
      <c r="H64" s="27"/>
      <c r="I64" s="28"/>
      <c r="J64" s="28"/>
      <c r="K64" s="28"/>
      <c r="L64" s="28"/>
      <c r="M64" s="28"/>
      <c r="N64" s="28"/>
      <c r="O64" s="28"/>
      <c r="P64" s="28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3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5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7"/>
      <c r="CK64" s="37"/>
      <c r="CL64" s="37"/>
      <c r="CM64" s="37"/>
      <c r="CN64" s="37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4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6"/>
    </row>
    <row r="65" spans="1:130" ht="22.5" customHeight="1" x14ac:dyDescent="0.15">
      <c r="A65" s="10"/>
      <c r="C65" s="27"/>
      <c r="D65" s="27"/>
      <c r="E65" s="27"/>
      <c r="F65" s="27"/>
      <c r="G65" s="27"/>
      <c r="H65" s="27"/>
      <c r="I65" s="28"/>
      <c r="J65" s="28"/>
      <c r="K65" s="28"/>
      <c r="L65" s="28"/>
      <c r="M65" s="28"/>
      <c r="N65" s="28"/>
      <c r="O65" s="28"/>
      <c r="P65" s="28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0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2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7"/>
      <c r="CK65" s="37"/>
      <c r="CL65" s="37"/>
      <c r="CM65" s="37"/>
      <c r="CN65" s="37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1" t="str">
        <f t="shared" ref="DC65" si="14">IF(BW65="","",ROUNDDOWN(BW65*CO65,0))</f>
        <v/>
      </c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3"/>
    </row>
    <row r="66" spans="1:130" ht="22.5" customHeight="1" x14ac:dyDescent="0.15">
      <c r="A66" s="10"/>
      <c r="C66" s="27"/>
      <c r="D66" s="27"/>
      <c r="E66" s="27"/>
      <c r="F66" s="27"/>
      <c r="G66" s="27"/>
      <c r="H66" s="27"/>
      <c r="I66" s="28"/>
      <c r="J66" s="28"/>
      <c r="K66" s="28"/>
      <c r="L66" s="28"/>
      <c r="M66" s="28"/>
      <c r="N66" s="28"/>
      <c r="O66" s="28"/>
      <c r="P66" s="28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33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5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7"/>
      <c r="CK66" s="37"/>
      <c r="CL66" s="37"/>
      <c r="CM66" s="37"/>
      <c r="CN66" s="37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4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6"/>
    </row>
    <row r="67" spans="1:130" ht="22.5" customHeight="1" x14ac:dyDescent="0.15">
      <c r="A67" s="10"/>
      <c r="C67" s="27"/>
      <c r="D67" s="27"/>
      <c r="E67" s="27"/>
      <c r="F67" s="27"/>
      <c r="G67" s="27"/>
      <c r="H67" s="27"/>
      <c r="I67" s="28"/>
      <c r="J67" s="28"/>
      <c r="K67" s="28"/>
      <c r="L67" s="28"/>
      <c r="M67" s="28"/>
      <c r="N67" s="28"/>
      <c r="O67" s="28"/>
      <c r="P67" s="28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30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2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7"/>
      <c r="CK67" s="37"/>
      <c r="CL67" s="37"/>
      <c r="CM67" s="37"/>
      <c r="CN67" s="37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1" t="str">
        <f t="shared" ref="DC67" si="15">IF(BW67="","",ROUNDDOWN(BW67*CO67,0))</f>
        <v/>
      </c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3"/>
    </row>
    <row r="68" spans="1:130" ht="22.5" customHeight="1" x14ac:dyDescent="0.15">
      <c r="A68" s="10"/>
      <c r="C68" s="27"/>
      <c r="D68" s="27"/>
      <c r="E68" s="27"/>
      <c r="F68" s="27"/>
      <c r="G68" s="27"/>
      <c r="H68" s="27"/>
      <c r="I68" s="28"/>
      <c r="J68" s="28"/>
      <c r="K68" s="28"/>
      <c r="L68" s="28"/>
      <c r="M68" s="28"/>
      <c r="N68" s="28"/>
      <c r="O68" s="28"/>
      <c r="P68" s="28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3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5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7"/>
      <c r="CK68" s="37"/>
      <c r="CL68" s="37"/>
      <c r="CM68" s="37"/>
      <c r="CN68" s="37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4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6"/>
    </row>
    <row r="69" spans="1:130" ht="22.5" customHeight="1" x14ac:dyDescent="0.15">
      <c r="A69" s="10"/>
      <c r="C69" s="27"/>
      <c r="D69" s="27"/>
      <c r="E69" s="27"/>
      <c r="F69" s="27"/>
      <c r="G69" s="27"/>
      <c r="H69" s="27"/>
      <c r="I69" s="28"/>
      <c r="J69" s="28"/>
      <c r="K69" s="28"/>
      <c r="L69" s="28"/>
      <c r="M69" s="28"/>
      <c r="N69" s="28"/>
      <c r="O69" s="28"/>
      <c r="P69" s="28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0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2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7"/>
      <c r="CK69" s="37"/>
      <c r="CL69" s="37"/>
      <c r="CM69" s="37"/>
      <c r="CN69" s="37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1" t="str">
        <f t="shared" ref="DC69" si="16">IF(BW69="","",ROUNDDOWN(BW69*CO69,0))</f>
        <v/>
      </c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3"/>
    </row>
    <row r="70" spans="1:130" ht="22.5" customHeight="1" x14ac:dyDescent="0.15">
      <c r="A70" s="10"/>
      <c r="C70" s="27"/>
      <c r="D70" s="27"/>
      <c r="E70" s="27"/>
      <c r="F70" s="27"/>
      <c r="G70" s="27"/>
      <c r="H70" s="27"/>
      <c r="I70" s="28"/>
      <c r="J70" s="28"/>
      <c r="K70" s="28"/>
      <c r="L70" s="28"/>
      <c r="M70" s="28"/>
      <c r="N70" s="28"/>
      <c r="O70" s="28"/>
      <c r="P70" s="28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3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5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7"/>
      <c r="CK70" s="37"/>
      <c r="CL70" s="37"/>
      <c r="CM70" s="37"/>
      <c r="CN70" s="37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4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6"/>
    </row>
    <row r="71" spans="1:130" ht="22.5" customHeight="1" x14ac:dyDescent="0.15">
      <c r="A71" s="10"/>
      <c r="C71" s="27"/>
      <c r="D71" s="27"/>
      <c r="E71" s="27"/>
      <c r="F71" s="27"/>
      <c r="G71" s="27"/>
      <c r="H71" s="27"/>
      <c r="I71" s="28"/>
      <c r="J71" s="28"/>
      <c r="K71" s="28"/>
      <c r="L71" s="28"/>
      <c r="M71" s="28"/>
      <c r="N71" s="28"/>
      <c r="O71" s="28"/>
      <c r="P71" s="28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0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2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7"/>
      <c r="CK71" s="37"/>
      <c r="CL71" s="37"/>
      <c r="CM71" s="37"/>
      <c r="CN71" s="37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1" t="str">
        <f t="shared" ref="DC71" si="17">IF(BW71="","",ROUNDDOWN(BW71*CO71,0))</f>
        <v/>
      </c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3"/>
    </row>
    <row r="72" spans="1:130" ht="22.5" customHeight="1" x14ac:dyDescent="0.15">
      <c r="A72" s="10"/>
      <c r="C72" s="27"/>
      <c r="D72" s="27"/>
      <c r="E72" s="27"/>
      <c r="F72" s="27"/>
      <c r="G72" s="27"/>
      <c r="H72" s="27"/>
      <c r="I72" s="28"/>
      <c r="J72" s="28"/>
      <c r="K72" s="28"/>
      <c r="L72" s="28"/>
      <c r="M72" s="28"/>
      <c r="N72" s="28"/>
      <c r="O72" s="28"/>
      <c r="P72" s="28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3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5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7"/>
      <c r="CK72" s="37"/>
      <c r="CL72" s="37"/>
      <c r="CM72" s="37"/>
      <c r="CN72" s="37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4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6"/>
    </row>
    <row r="73" spans="1:130" ht="22.5" customHeight="1" x14ac:dyDescent="0.15">
      <c r="A73" s="10"/>
      <c r="C73" s="27"/>
      <c r="D73" s="27"/>
      <c r="E73" s="27"/>
      <c r="F73" s="27"/>
      <c r="G73" s="27"/>
      <c r="H73" s="27"/>
      <c r="I73" s="28"/>
      <c r="J73" s="28"/>
      <c r="K73" s="28"/>
      <c r="L73" s="28"/>
      <c r="M73" s="28"/>
      <c r="N73" s="28"/>
      <c r="O73" s="28"/>
      <c r="P73" s="28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0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2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7"/>
      <c r="CK73" s="37"/>
      <c r="CL73" s="37"/>
      <c r="CM73" s="37"/>
      <c r="CN73" s="37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1" t="str">
        <f t="shared" ref="DC73" si="18">IF(BW73="","",ROUNDDOWN(BW73*CO73,0))</f>
        <v/>
      </c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3"/>
    </row>
    <row r="74" spans="1:130" ht="22.5" customHeight="1" x14ac:dyDescent="0.15">
      <c r="A74" s="10"/>
      <c r="C74" s="27"/>
      <c r="D74" s="27"/>
      <c r="E74" s="27"/>
      <c r="F74" s="27"/>
      <c r="G74" s="27"/>
      <c r="H74" s="27"/>
      <c r="I74" s="28"/>
      <c r="J74" s="28"/>
      <c r="K74" s="28"/>
      <c r="L74" s="28"/>
      <c r="M74" s="28"/>
      <c r="N74" s="28"/>
      <c r="O74" s="28"/>
      <c r="P74" s="28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33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5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7"/>
      <c r="CK74" s="37"/>
      <c r="CL74" s="37"/>
      <c r="CM74" s="37"/>
      <c r="CN74" s="37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4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6"/>
    </row>
    <row r="75" spans="1:130" ht="22.5" customHeight="1" x14ac:dyDescent="0.15">
      <c r="A75" s="12"/>
      <c r="C75" s="27"/>
      <c r="D75" s="27"/>
      <c r="E75" s="27"/>
      <c r="F75" s="27"/>
      <c r="G75" s="27"/>
      <c r="H75" s="27"/>
      <c r="I75" s="28"/>
      <c r="J75" s="28"/>
      <c r="K75" s="28"/>
      <c r="L75" s="28"/>
      <c r="M75" s="28"/>
      <c r="N75" s="28"/>
      <c r="O75" s="28"/>
      <c r="P75" s="28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30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2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7"/>
      <c r="CK75" s="37"/>
      <c r="CL75" s="37"/>
      <c r="CM75" s="37"/>
      <c r="CN75" s="37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1" t="str">
        <f t="shared" ref="DC75" si="19">IF(BW75="","",ROUNDDOWN(BW75*CO75,0))</f>
        <v/>
      </c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3"/>
    </row>
    <row r="76" spans="1:130" ht="22.5" customHeight="1" x14ac:dyDescent="0.15">
      <c r="A76" s="12"/>
      <c r="C76" s="27"/>
      <c r="D76" s="27"/>
      <c r="E76" s="27"/>
      <c r="F76" s="27"/>
      <c r="G76" s="27"/>
      <c r="H76" s="27"/>
      <c r="I76" s="28"/>
      <c r="J76" s="28"/>
      <c r="K76" s="28"/>
      <c r="L76" s="28"/>
      <c r="M76" s="28"/>
      <c r="N76" s="28"/>
      <c r="O76" s="28"/>
      <c r="P76" s="28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3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5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7"/>
      <c r="CK76" s="37"/>
      <c r="CL76" s="37"/>
      <c r="CM76" s="37"/>
      <c r="CN76" s="37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4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6"/>
    </row>
    <row r="77" spans="1:130" ht="22.5" customHeight="1" x14ac:dyDescent="0.15">
      <c r="A77" s="12"/>
      <c r="C77" s="27"/>
      <c r="D77" s="27"/>
      <c r="E77" s="27"/>
      <c r="F77" s="27"/>
      <c r="G77" s="27"/>
      <c r="H77" s="27"/>
      <c r="I77" s="28"/>
      <c r="J77" s="28"/>
      <c r="K77" s="28"/>
      <c r="L77" s="28"/>
      <c r="M77" s="28"/>
      <c r="N77" s="28"/>
      <c r="O77" s="28"/>
      <c r="P77" s="28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30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2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7"/>
      <c r="CK77" s="37"/>
      <c r="CL77" s="37"/>
      <c r="CM77" s="37"/>
      <c r="CN77" s="37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1" t="str">
        <f t="shared" ref="DC77" si="20">IF(BW77="","",ROUNDDOWN(BW77*CO77,0))</f>
        <v/>
      </c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3"/>
    </row>
    <row r="78" spans="1:130" ht="22.5" customHeight="1" x14ac:dyDescent="0.15">
      <c r="A78" s="12"/>
      <c r="C78" s="27"/>
      <c r="D78" s="27"/>
      <c r="E78" s="27"/>
      <c r="F78" s="27"/>
      <c r="G78" s="27"/>
      <c r="H78" s="27"/>
      <c r="I78" s="28"/>
      <c r="J78" s="28"/>
      <c r="K78" s="28"/>
      <c r="L78" s="28"/>
      <c r="M78" s="28"/>
      <c r="N78" s="28"/>
      <c r="O78" s="28"/>
      <c r="P78" s="28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3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5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7"/>
      <c r="CK78" s="37"/>
      <c r="CL78" s="37"/>
      <c r="CM78" s="37"/>
      <c r="CN78" s="37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4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6"/>
    </row>
    <row r="79" spans="1:130" ht="22.5" customHeight="1" x14ac:dyDescent="0.15">
      <c r="A79" s="12"/>
      <c r="C79" s="27"/>
      <c r="D79" s="27"/>
      <c r="E79" s="27"/>
      <c r="F79" s="27"/>
      <c r="G79" s="27"/>
      <c r="H79" s="27"/>
      <c r="I79" s="28"/>
      <c r="J79" s="28"/>
      <c r="K79" s="28"/>
      <c r="L79" s="28"/>
      <c r="M79" s="28"/>
      <c r="N79" s="28"/>
      <c r="O79" s="28"/>
      <c r="P79" s="28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0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2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7"/>
      <c r="CK79" s="37"/>
      <c r="CL79" s="37"/>
      <c r="CM79" s="37"/>
      <c r="CN79" s="37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1" t="str">
        <f t="shared" ref="DC79" si="21">IF(BW79="","",ROUNDDOWN(BW79*CO79,0))</f>
        <v/>
      </c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3"/>
    </row>
    <row r="80" spans="1:130" ht="22.5" customHeight="1" x14ac:dyDescent="0.15">
      <c r="A80" s="12"/>
      <c r="C80" s="27"/>
      <c r="D80" s="27"/>
      <c r="E80" s="27"/>
      <c r="F80" s="27"/>
      <c r="G80" s="27"/>
      <c r="H80" s="27"/>
      <c r="I80" s="28"/>
      <c r="J80" s="28"/>
      <c r="K80" s="28"/>
      <c r="L80" s="28"/>
      <c r="M80" s="28"/>
      <c r="N80" s="28"/>
      <c r="O80" s="28"/>
      <c r="P80" s="28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33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5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7"/>
      <c r="CK80" s="37"/>
      <c r="CL80" s="37"/>
      <c r="CM80" s="37"/>
      <c r="CN80" s="37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4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6"/>
    </row>
    <row r="81" spans="1:130" ht="22.5" customHeight="1" x14ac:dyDescent="0.15">
      <c r="A81" s="12"/>
      <c r="C81" s="27"/>
      <c r="D81" s="27"/>
      <c r="E81" s="27"/>
      <c r="F81" s="27"/>
      <c r="G81" s="27"/>
      <c r="H81" s="27"/>
      <c r="I81" s="28"/>
      <c r="J81" s="28"/>
      <c r="K81" s="28"/>
      <c r="L81" s="28"/>
      <c r="M81" s="28"/>
      <c r="N81" s="28"/>
      <c r="O81" s="28"/>
      <c r="P81" s="28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0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2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7"/>
      <c r="CK81" s="37"/>
      <c r="CL81" s="37"/>
      <c r="CM81" s="37"/>
      <c r="CN81" s="37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1" t="str">
        <f t="shared" ref="DC81" si="22">IF(BW81="","",ROUNDDOWN(BW81*CO81,0))</f>
        <v/>
      </c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3"/>
    </row>
    <row r="82" spans="1:130" ht="22.5" customHeight="1" x14ac:dyDescent="0.15">
      <c r="A82" s="12"/>
      <c r="C82" s="27"/>
      <c r="D82" s="27"/>
      <c r="E82" s="27"/>
      <c r="F82" s="27"/>
      <c r="G82" s="27"/>
      <c r="H82" s="27"/>
      <c r="I82" s="28"/>
      <c r="J82" s="28"/>
      <c r="K82" s="28"/>
      <c r="L82" s="28"/>
      <c r="M82" s="28"/>
      <c r="N82" s="28"/>
      <c r="O82" s="28"/>
      <c r="P82" s="28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3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5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7"/>
      <c r="CK82" s="37"/>
      <c r="CL82" s="37"/>
      <c r="CM82" s="37"/>
      <c r="CN82" s="37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4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6"/>
    </row>
    <row r="83" spans="1:130" ht="22.5" customHeight="1" x14ac:dyDescent="0.15">
      <c r="A83" s="12"/>
      <c r="C83" s="27"/>
      <c r="D83" s="27"/>
      <c r="E83" s="27"/>
      <c r="F83" s="27"/>
      <c r="G83" s="27"/>
      <c r="H83" s="27"/>
      <c r="I83" s="28"/>
      <c r="J83" s="28"/>
      <c r="K83" s="28"/>
      <c r="L83" s="28"/>
      <c r="M83" s="28"/>
      <c r="N83" s="28"/>
      <c r="O83" s="28"/>
      <c r="P83" s="28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0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2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7"/>
      <c r="CK83" s="37"/>
      <c r="CL83" s="37"/>
      <c r="CM83" s="37"/>
      <c r="CN83" s="37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1" t="str">
        <f t="shared" ref="DC83" si="23">IF(BW83="","",ROUNDDOWN(BW83*CO83,0))</f>
        <v/>
      </c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3"/>
    </row>
    <row r="84" spans="1:130" ht="22.5" customHeight="1" x14ac:dyDescent="0.15">
      <c r="A84" s="12"/>
      <c r="C84" s="27"/>
      <c r="D84" s="27"/>
      <c r="E84" s="27"/>
      <c r="F84" s="27"/>
      <c r="G84" s="27"/>
      <c r="H84" s="27"/>
      <c r="I84" s="28"/>
      <c r="J84" s="28"/>
      <c r="K84" s="28"/>
      <c r="L84" s="28"/>
      <c r="M84" s="28"/>
      <c r="N84" s="28"/>
      <c r="O84" s="28"/>
      <c r="P84" s="28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3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5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7"/>
      <c r="CK84" s="37"/>
      <c r="CL84" s="37"/>
      <c r="CM84" s="37"/>
      <c r="CN84" s="37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4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6"/>
    </row>
    <row r="85" spans="1:130" ht="22.5" customHeight="1" x14ac:dyDescent="0.15">
      <c r="A85" s="12"/>
      <c r="C85" s="27"/>
      <c r="D85" s="27"/>
      <c r="E85" s="27"/>
      <c r="F85" s="27"/>
      <c r="G85" s="27"/>
      <c r="H85" s="27"/>
      <c r="I85" s="28"/>
      <c r="J85" s="28"/>
      <c r="K85" s="28"/>
      <c r="L85" s="28"/>
      <c r="M85" s="28"/>
      <c r="N85" s="28"/>
      <c r="O85" s="28"/>
      <c r="P85" s="28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0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2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7"/>
      <c r="CK85" s="37"/>
      <c r="CL85" s="37"/>
      <c r="CM85" s="37"/>
      <c r="CN85" s="37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1" t="str">
        <f t="shared" ref="DC85" si="24">IF(BW85="","",ROUNDDOWN(BW85*CO85,0))</f>
        <v/>
      </c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3"/>
    </row>
    <row r="86" spans="1:130" ht="22.5" customHeight="1" x14ac:dyDescent="0.15">
      <c r="A86" s="12"/>
      <c r="C86" s="27"/>
      <c r="D86" s="27"/>
      <c r="E86" s="27"/>
      <c r="F86" s="27"/>
      <c r="G86" s="27"/>
      <c r="H86" s="27"/>
      <c r="I86" s="28"/>
      <c r="J86" s="28"/>
      <c r="K86" s="28"/>
      <c r="L86" s="28"/>
      <c r="M86" s="28"/>
      <c r="N86" s="28"/>
      <c r="O86" s="28"/>
      <c r="P86" s="28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3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5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7"/>
      <c r="CK86" s="37"/>
      <c r="CL86" s="37"/>
      <c r="CM86" s="37"/>
      <c r="CN86" s="37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4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6"/>
    </row>
    <row r="87" spans="1:130" ht="22.5" customHeight="1" x14ac:dyDescent="0.15">
      <c r="A87" s="12"/>
      <c r="C87" s="27"/>
      <c r="D87" s="27"/>
      <c r="E87" s="27"/>
      <c r="F87" s="27"/>
      <c r="G87" s="27"/>
      <c r="H87" s="27"/>
      <c r="I87" s="28"/>
      <c r="J87" s="28"/>
      <c r="K87" s="28"/>
      <c r="L87" s="28"/>
      <c r="M87" s="28"/>
      <c r="N87" s="28"/>
      <c r="O87" s="28"/>
      <c r="P87" s="28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30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2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7"/>
      <c r="CK87" s="37"/>
      <c r="CL87" s="37"/>
      <c r="CM87" s="37"/>
      <c r="CN87" s="37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1" t="str">
        <f t="shared" ref="DC87" si="25">IF(BW87="","",ROUNDDOWN(BW87*CO87,0))</f>
        <v/>
      </c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3"/>
    </row>
    <row r="88" spans="1:130" ht="22.5" customHeight="1" x14ac:dyDescent="0.15">
      <c r="A88" s="12"/>
      <c r="C88" s="27"/>
      <c r="D88" s="27"/>
      <c r="E88" s="27"/>
      <c r="F88" s="27"/>
      <c r="G88" s="27"/>
      <c r="H88" s="27"/>
      <c r="I88" s="28"/>
      <c r="J88" s="28"/>
      <c r="K88" s="28"/>
      <c r="L88" s="28"/>
      <c r="M88" s="28"/>
      <c r="N88" s="28"/>
      <c r="O88" s="28"/>
      <c r="P88" s="28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33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5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7"/>
      <c r="CK88" s="37"/>
      <c r="CL88" s="37"/>
      <c r="CM88" s="37"/>
      <c r="CN88" s="37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4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6"/>
    </row>
    <row r="89" spans="1:130" ht="22.5" customHeight="1" x14ac:dyDescent="0.15">
      <c r="A89" s="12"/>
      <c r="C89" s="27"/>
      <c r="D89" s="27"/>
      <c r="E89" s="27"/>
      <c r="F89" s="27"/>
      <c r="G89" s="27"/>
      <c r="H89" s="27"/>
      <c r="I89" s="28"/>
      <c r="J89" s="28"/>
      <c r="K89" s="28"/>
      <c r="L89" s="28"/>
      <c r="M89" s="28"/>
      <c r="N89" s="28"/>
      <c r="O89" s="28"/>
      <c r="P89" s="28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30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2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7"/>
      <c r="CK89" s="37"/>
      <c r="CL89" s="37"/>
      <c r="CM89" s="37"/>
      <c r="CN89" s="37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1" t="str">
        <f t="shared" ref="DC89" si="26">IF(BW89="","",ROUNDDOWN(BW89*CO89,0))</f>
        <v/>
      </c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3"/>
    </row>
    <row r="90" spans="1:130" ht="22.5" customHeight="1" x14ac:dyDescent="0.15">
      <c r="A90" s="12"/>
      <c r="C90" s="27"/>
      <c r="D90" s="27"/>
      <c r="E90" s="27"/>
      <c r="F90" s="27"/>
      <c r="G90" s="27"/>
      <c r="H90" s="27"/>
      <c r="I90" s="28"/>
      <c r="J90" s="28"/>
      <c r="K90" s="28"/>
      <c r="L90" s="28"/>
      <c r="M90" s="28"/>
      <c r="N90" s="28"/>
      <c r="O90" s="28"/>
      <c r="P90" s="28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33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5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7"/>
      <c r="CK90" s="37"/>
      <c r="CL90" s="37"/>
      <c r="CM90" s="37"/>
      <c r="CN90" s="37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4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6"/>
    </row>
    <row r="91" spans="1:130" ht="22.5" customHeight="1" x14ac:dyDescent="0.15">
      <c r="A91" s="12"/>
      <c r="C91" s="27"/>
      <c r="D91" s="27"/>
      <c r="E91" s="27"/>
      <c r="F91" s="27"/>
      <c r="G91" s="27"/>
      <c r="H91" s="27"/>
      <c r="I91" s="28"/>
      <c r="J91" s="28"/>
      <c r="K91" s="28"/>
      <c r="L91" s="28"/>
      <c r="M91" s="28"/>
      <c r="N91" s="28"/>
      <c r="O91" s="28"/>
      <c r="P91" s="28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30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2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7"/>
      <c r="CK91" s="37"/>
      <c r="CL91" s="37"/>
      <c r="CM91" s="37"/>
      <c r="CN91" s="37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1" t="str">
        <f t="shared" ref="DC91" si="27">IF(BW91="","",ROUNDDOWN(BW91*CO91,0))</f>
        <v/>
      </c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3"/>
    </row>
    <row r="92" spans="1:130" ht="22.5" customHeight="1" x14ac:dyDescent="0.15">
      <c r="A92" s="12"/>
      <c r="C92" s="27"/>
      <c r="D92" s="27"/>
      <c r="E92" s="27"/>
      <c r="F92" s="27"/>
      <c r="G92" s="27"/>
      <c r="H92" s="27"/>
      <c r="I92" s="28"/>
      <c r="J92" s="28"/>
      <c r="K92" s="28"/>
      <c r="L92" s="28"/>
      <c r="M92" s="28"/>
      <c r="N92" s="28"/>
      <c r="O92" s="28"/>
      <c r="P92" s="28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3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5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7"/>
      <c r="CK92" s="37"/>
      <c r="CL92" s="37"/>
      <c r="CM92" s="37"/>
      <c r="CN92" s="37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4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6"/>
    </row>
    <row r="93" spans="1:130" ht="22.5" customHeight="1" x14ac:dyDescent="0.15">
      <c r="A93" s="12"/>
      <c r="C93" s="27"/>
      <c r="D93" s="27"/>
      <c r="E93" s="27"/>
      <c r="F93" s="27"/>
      <c r="G93" s="27"/>
      <c r="H93" s="27"/>
      <c r="I93" s="28"/>
      <c r="J93" s="28"/>
      <c r="K93" s="28"/>
      <c r="L93" s="28"/>
      <c r="M93" s="28"/>
      <c r="N93" s="28"/>
      <c r="O93" s="28"/>
      <c r="P93" s="28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0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2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7"/>
      <c r="CK93" s="37"/>
      <c r="CL93" s="37"/>
      <c r="CM93" s="37"/>
      <c r="CN93" s="37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1" t="str">
        <f t="shared" ref="DC93" si="28">IF(BW93="","",ROUNDDOWN(BW93*CO93,0))</f>
        <v/>
      </c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3"/>
    </row>
    <row r="94" spans="1:130" ht="22.5" customHeight="1" x14ac:dyDescent="0.15">
      <c r="A94" s="12"/>
      <c r="C94" s="27"/>
      <c r="D94" s="27"/>
      <c r="E94" s="27"/>
      <c r="F94" s="27"/>
      <c r="G94" s="27"/>
      <c r="H94" s="27"/>
      <c r="I94" s="28"/>
      <c r="J94" s="28"/>
      <c r="K94" s="28"/>
      <c r="L94" s="28"/>
      <c r="M94" s="28"/>
      <c r="N94" s="28"/>
      <c r="O94" s="28"/>
      <c r="P94" s="28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3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5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7"/>
      <c r="CK94" s="37"/>
      <c r="CL94" s="37"/>
      <c r="CM94" s="37"/>
      <c r="CN94" s="37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4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6"/>
    </row>
    <row r="95" spans="1:130" ht="22.5" customHeight="1" x14ac:dyDescent="0.15">
      <c r="A95" s="12"/>
      <c r="C95" s="27"/>
      <c r="D95" s="27"/>
      <c r="E95" s="27"/>
      <c r="F95" s="27"/>
      <c r="G95" s="27"/>
      <c r="H95" s="27"/>
      <c r="I95" s="28"/>
      <c r="J95" s="28"/>
      <c r="K95" s="28"/>
      <c r="L95" s="28"/>
      <c r="M95" s="28"/>
      <c r="N95" s="28"/>
      <c r="O95" s="28"/>
      <c r="P95" s="28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0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2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7"/>
      <c r="CK95" s="37"/>
      <c r="CL95" s="37"/>
      <c r="CM95" s="37"/>
      <c r="CN95" s="37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1" t="str">
        <f t="shared" ref="DC95" si="29">IF(BW95="","",ROUNDDOWN(BW95*CO95,0))</f>
        <v/>
      </c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3"/>
    </row>
    <row r="96" spans="1:130" ht="22.5" customHeight="1" x14ac:dyDescent="0.15">
      <c r="A96" s="12"/>
      <c r="C96" s="27"/>
      <c r="D96" s="27"/>
      <c r="E96" s="27"/>
      <c r="F96" s="27"/>
      <c r="G96" s="27"/>
      <c r="H96" s="27"/>
      <c r="I96" s="28"/>
      <c r="J96" s="28"/>
      <c r="K96" s="28"/>
      <c r="L96" s="28"/>
      <c r="M96" s="28"/>
      <c r="N96" s="28"/>
      <c r="O96" s="28"/>
      <c r="P96" s="28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33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5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7"/>
      <c r="CK96" s="37"/>
      <c r="CL96" s="37"/>
      <c r="CM96" s="37"/>
      <c r="CN96" s="37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4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6"/>
    </row>
    <row r="97" spans="1:130" ht="22.5" customHeight="1" x14ac:dyDescent="0.15">
      <c r="A97" s="12"/>
      <c r="C97" s="27"/>
      <c r="D97" s="27"/>
      <c r="E97" s="27"/>
      <c r="F97" s="27"/>
      <c r="G97" s="27"/>
      <c r="H97" s="27"/>
      <c r="I97" s="28"/>
      <c r="J97" s="28"/>
      <c r="K97" s="28"/>
      <c r="L97" s="28"/>
      <c r="M97" s="28"/>
      <c r="N97" s="28"/>
      <c r="O97" s="28"/>
      <c r="P97" s="28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0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2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7"/>
      <c r="CK97" s="37"/>
      <c r="CL97" s="37"/>
      <c r="CM97" s="37"/>
      <c r="CN97" s="37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1" t="str">
        <f t="shared" ref="DC97" si="30">IF(BW97="","",ROUNDDOWN(BW97*CO97,0))</f>
        <v/>
      </c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3"/>
    </row>
    <row r="98" spans="1:130" ht="22.5" customHeight="1" x14ac:dyDescent="0.15">
      <c r="A98" s="12"/>
      <c r="C98" s="27"/>
      <c r="D98" s="27"/>
      <c r="E98" s="27"/>
      <c r="F98" s="27"/>
      <c r="G98" s="27"/>
      <c r="H98" s="27"/>
      <c r="I98" s="28"/>
      <c r="J98" s="28"/>
      <c r="K98" s="28"/>
      <c r="L98" s="28"/>
      <c r="M98" s="28"/>
      <c r="N98" s="28"/>
      <c r="O98" s="28"/>
      <c r="P98" s="28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33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5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7"/>
      <c r="CK98" s="37"/>
      <c r="CL98" s="37"/>
      <c r="CM98" s="37"/>
      <c r="CN98" s="37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4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6"/>
    </row>
    <row r="99" spans="1:130" ht="22.5" customHeight="1" x14ac:dyDescent="0.15">
      <c r="A99" s="12"/>
      <c r="C99" s="27"/>
      <c r="D99" s="27"/>
      <c r="E99" s="27"/>
      <c r="F99" s="27"/>
      <c r="G99" s="27"/>
      <c r="H99" s="27"/>
      <c r="I99" s="28"/>
      <c r="J99" s="28"/>
      <c r="K99" s="28"/>
      <c r="L99" s="28"/>
      <c r="M99" s="28"/>
      <c r="N99" s="28"/>
      <c r="O99" s="28"/>
      <c r="P99" s="28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30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2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7"/>
      <c r="CK99" s="37"/>
      <c r="CL99" s="37"/>
      <c r="CM99" s="37"/>
      <c r="CN99" s="37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1" t="str">
        <f t="shared" ref="DC99" si="31">IF(BW99="","",ROUNDDOWN(BW99*CO99,0))</f>
        <v/>
      </c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3"/>
    </row>
    <row r="100" spans="1:130" ht="22.5" customHeight="1" x14ac:dyDescent="0.15">
      <c r="A100" s="12"/>
      <c r="C100" s="27"/>
      <c r="D100" s="27"/>
      <c r="E100" s="27"/>
      <c r="F100" s="27"/>
      <c r="G100" s="27"/>
      <c r="H100" s="27"/>
      <c r="I100" s="28"/>
      <c r="J100" s="28"/>
      <c r="K100" s="28"/>
      <c r="L100" s="28"/>
      <c r="M100" s="28"/>
      <c r="N100" s="28"/>
      <c r="O100" s="28"/>
      <c r="P100" s="28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33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5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7"/>
      <c r="CK100" s="37"/>
      <c r="CL100" s="37"/>
      <c r="CM100" s="37"/>
      <c r="CN100" s="37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4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6"/>
    </row>
    <row r="101" spans="1:130" ht="22.5" customHeight="1" x14ac:dyDescent="0.15">
      <c r="A101" s="12"/>
      <c r="C101" s="27"/>
      <c r="D101" s="27"/>
      <c r="E101" s="27"/>
      <c r="F101" s="27"/>
      <c r="G101" s="27"/>
      <c r="H101" s="27"/>
      <c r="I101" s="28"/>
      <c r="J101" s="28"/>
      <c r="K101" s="28"/>
      <c r="L101" s="28"/>
      <c r="M101" s="28"/>
      <c r="N101" s="28"/>
      <c r="O101" s="28"/>
      <c r="P101" s="28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30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2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7"/>
      <c r="CK101" s="37"/>
      <c r="CL101" s="37"/>
      <c r="CM101" s="37"/>
      <c r="CN101" s="37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1" t="str">
        <f t="shared" ref="DC101" si="32">IF(BW101="","",ROUNDDOWN(BW101*CO101,0))</f>
        <v/>
      </c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3"/>
    </row>
    <row r="102" spans="1:130" ht="22.5" customHeight="1" x14ac:dyDescent="0.15">
      <c r="A102" s="12"/>
      <c r="C102" s="27"/>
      <c r="D102" s="27"/>
      <c r="E102" s="27"/>
      <c r="F102" s="27"/>
      <c r="G102" s="27"/>
      <c r="H102" s="27"/>
      <c r="I102" s="28"/>
      <c r="J102" s="28"/>
      <c r="K102" s="28"/>
      <c r="L102" s="28"/>
      <c r="M102" s="28"/>
      <c r="N102" s="28"/>
      <c r="O102" s="28"/>
      <c r="P102" s="28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33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5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7"/>
      <c r="CK102" s="37"/>
      <c r="CL102" s="37"/>
      <c r="CM102" s="37"/>
      <c r="CN102" s="37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4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6"/>
    </row>
    <row r="103" spans="1:130" ht="22.5" customHeight="1" x14ac:dyDescent="0.15">
      <c r="A103" s="12"/>
      <c r="C103" s="27"/>
      <c r="D103" s="27"/>
      <c r="E103" s="27"/>
      <c r="F103" s="27"/>
      <c r="G103" s="27"/>
      <c r="H103" s="27"/>
      <c r="I103" s="28"/>
      <c r="J103" s="28"/>
      <c r="K103" s="28"/>
      <c r="L103" s="28"/>
      <c r="M103" s="28"/>
      <c r="N103" s="28"/>
      <c r="O103" s="28"/>
      <c r="P103" s="28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0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2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7"/>
      <c r="CK103" s="37"/>
      <c r="CL103" s="37"/>
      <c r="CM103" s="37"/>
      <c r="CN103" s="37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1" t="str">
        <f t="shared" ref="DC103" si="33">IF(BW103="","",ROUNDDOWN(BW103*CO103,0))</f>
        <v/>
      </c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3"/>
    </row>
    <row r="104" spans="1:130" ht="22.5" customHeight="1" x14ac:dyDescent="0.15">
      <c r="A104" s="12"/>
      <c r="C104" s="27"/>
      <c r="D104" s="27"/>
      <c r="E104" s="27"/>
      <c r="F104" s="27"/>
      <c r="G104" s="27"/>
      <c r="H104" s="27"/>
      <c r="I104" s="28"/>
      <c r="J104" s="28"/>
      <c r="K104" s="28"/>
      <c r="L104" s="28"/>
      <c r="M104" s="28"/>
      <c r="N104" s="28"/>
      <c r="O104" s="28"/>
      <c r="P104" s="28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33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5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7"/>
      <c r="CK104" s="37"/>
      <c r="CL104" s="37"/>
      <c r="CM104" s="37"/>
      <c r="CN104" s="37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4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6"/>
    </row>
    <row r="105" spans="1:130" ht="22.5" customHeight="1" x14ac:dyDescent="0.15">
      <c r="A105" s="12"/>
      <c r="C105" s="27"/>
      <c r="D105" s="27"/>
      <c r="E105" s="27"/>
      <c r="F105" s="27"/>
      <c r="G105" s="27"/>
      <c r="H105" s="27"/>
      <c r="I105" s="28"/>
      <c r="J105" s="28"/>
      <c r="K105" s="28"/>
      <c r="L105" s="28"/>
      <c r="M105" s="28"/>
      <c r="N105" s="28"/>
      <c r="O105" s="28"/>
      <c r="P105" s="28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0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2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7"/>
      <c r="CK105" s="37"/>
      <c r="CL105" s="37"/>
      <c r="CM105" s="37"/>
      <c r="CN105" s="37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1" t="str">
        <f t="shared" ref="DC105" si="34">IF(BW105="","",ROUNDDOWN(BW105*CO105,0))</f>
        <v/>
      </c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3"/>
    </row>
    <row r="106" spans="1:130" ht="22.5" customHeight="1" x14ac:dyDescent="0.15">
      <c r="A106" s="12"/>
      <c r="C106" s="27"/>
      <c r="D106" s="27"/>
      <c r="E106" s="27"/>
      <c r="F106" s="27"/>
      <c r="G106" s="27"/>
      <c r="H106" s="27"/>
      <c r="I106" s="28"/>
      <c r="J106" s="28"/>
      <c r="K106" s="28"/>
      <c r="L106" s="28"/>
      <c r="M106" s="28"/>
      <c r="N106" s="28"/>
      <c r="O106" s="28"/>
      <c r="P106" s="28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33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5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7"/>
      <c r="CK106" s="37"/>
      <c r="CL106" s="37"/>
      <c r="CM106" s="37"/>
      <c r="CN106" s="37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4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6"/>
    </row>
    <row r="107" spans="1:130" ht="22.5" customHeight="1" x14ac:dyDescent="0.15">
      <c r="A107" s="12"/>
      <c r="C107" s="27"/>
      <c r="D107" s="27"/>
      <c r="E107" s="27"/>
      <c r="F107" s="27"/>
      <c r="G107" s="27"/>
      <c r="H107" s="27"/>
      <c r="I107" s="28"/>
      <c r="J107" s="28"/>
      <c r="K107" s="28"/>
      <c r="L107" s="28"/>
      <c r="M107" s="28"/>
      <c r="N107" s="28"/>
      <c r="O107" s="28"/>
      <c r="P107" s="28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30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2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7"/>
      <c r="CK107" s="37"/>
      <c r="CL107" s="37"/>
      <c r="CM107" s="37"/>
      <c r="CN107" s="37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1" t="str">
        <f t="shared" ref="DC107" si="35">IF(BW107="","",ROUNDDOWN(BW107*CO107,0))</f>
        <v/>
      </c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3"/>
    </row>
    <row r="108" spans="1:130" ht="22.5" customHeight="1" x14ac:dyDescent="0.15">
      <c r="A108" s="12"/>
      <c r="C108" s="27"/>
      <c r="D108" s="27"/>
      <c r="E108" s="27"/>
      <c r="F108" s="27"/>
      <c r="G108" s="27"/>
      <c r="H108" s="27"/>
      <c r="I108" s="28"/>
      <c r="J108" s="28"/>
      <c r="K108" s="28"/>
      <c r="L108" s="28"/>
      <c r="M108" s="28"/>
      <c r="N108" s="28"/>
      <c r="O108" s="28"/>
      <c r="P108" s="28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33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5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7"/>
      <c r="CK108" s="37"/>
      <c r="CL108" s="37"/>
      <c r="CM108" s="37"/>
      <c r="CN108" s="37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4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6"/>
    </row>
    <row r="109" spans="1:130" ht="22.5" customHeight="1" x14ac:dyDescent="0.15">
      <c r="A109" s="12"/>
      <c r="C109" s="27"/>
      <c r="D109" s="27"/>
      <c r="E109" s="27"/>
      <c r="F109" s="27"/>
      <c r="G109" s="27"/>
      <c r="H109" s="27"/>
      <c r="I109" s="28"/>
      <c r="J109" s="28"/>
      <c r="K109" s="28"/>
      <c r="L109" s="28"/>
      <c r="M109" s="28"/>
      <c r="N109" s="28"/>
      <c r="O109" s="28"/>
      <c r="P109" s="28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30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2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7"/>
      <c r="CK109" s="37"/>
      <c r="CL109" s="37"/>
      <c r="CM109" s="37"/>
      <c r="CN109" s="37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1" t="str">
        <f t="shared" ref="DC109" si="36">IF(BW109="","",ROUNDDOWN(BW109*CO109,0))</f>
        <v/>
      </c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3"/>
    </row>
    <row r="110" spans="1:130" ht="22.5" customHeight="1" x14ac:dyDescent="0.15">
      <c r="A110" s="12"/>
      <c r="C110" s="27"/>
      <c r="D110" s="27"/>
      <c r="E110" s="27"/>
      <c r="F110" s="27"/>
      <c r="G110" s="27"/>
      <c r="H110" s="27"/>
      <c r="I110" s="28"/>
      <c r="J110" s="28"/>
      <c r="K110" s="28"/>
      <c r="L110" s="28"/>
      <c r="M110" s="28"/>
      <c r="N110" s="28"/>
      <c r="O110" s="28"/>
      <c r="P110" s="28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33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5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7"/>
      <c r="CK110" s="37"/>
      <c r="CL110" s="37"/>
      <c r="CM110" s="37"/>
      <c r="CN110" s="37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4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6"/>
    </row>
    <row r="111" spans="1:130" ht="22.5" customHeight="1" x14ac:dyDescent="0.15">
      <c r="A111" s="12"/>
      <c r="C111" s="27"/>
      <c r="D111" s="27"/>
      <c r="E111" s="27"/>
      <c r="F111" s="27"/>
      <c r="G111" s="27"/>
      <c r="H111" s="27"/>
      <c r="I111" s="28"/>
      <c r="J111" s="28"/>
      <c r="K111" s="28"/>
      <c r="L111" s="28"/>
      <c r="M111" s="28"/>
      <c r="N111" s="28"/>
      <c r="O111" s="28"/>
      <c r="P111" s="28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30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2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7"/>
      <c r="CK111" s="37"/>
      <c r="CL111" s="37"/>
      <c r="CM111" s="37"/>
      <c r="CN111" s="37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1" t="str">
        <f t="shared" ref="DC111" si="37">IF(BW111="","",ROUNDDOWN(BW111*CO111,0))</f>
        <v/>
      </c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3"/>
    </row>
    <row r="112" spans="1:130" ht="22.5" customHeight="1" x14ac:dyDescent="0.15">
      <c r="A112" s="12"/>
      <c r="C112" s="27"/>
      <c r="D112" s="27"/>
      <c r="E112" s="27"/>
      <c r="F112" s="27"/>
      <c r="G112" s="27"/>
      <c r="H112" s="27"/>
      <c r="I112" s="28"/>
      <c r="J112" s="28"/>
      <c r="K112" s="28"/>
      <c r="L112" s="28"/>
      <c r="M112" s="28"/>
      <c r="N112" s="28"/>
      <c r="O112" s="28"/>
      <c r="P112" s="28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33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5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7"/>
      <c r="CK112" s="37"/>
      <c r="CL112" s="37"/>
      <c r="CM112" s="37"/>
      <c r="CN112" s="37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4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6"/>
    </row>
    <row r="113" spans="1:130" ht="22.5" customHeight="1" x14ac:dyDescent="0.15">
      <c r="A113" s="12"/>
      <c r="C113" s="27"/>
      <c r="D113" s="27"/>
      <c r="E113" s="27"/>
      <c r="F113" s="27"/>
      <c r="G113" s="27"/>
      <c r="H113" s="27"/>
      <c r="I113" s="28"/>
      <c r="J113" s="28"/>
      <c r="K113" s="28"/>
      <c r="L113" s="28"/>
      <c r="M113" s="28"/>
      <c r="N113" s="28"/>
      <c r="O113" s="28"/>
      <c r="P113" s="28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30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2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7"/>
      <c r="CK113" s="37"/>
      <c r="CL113" s="37"/>
      <c r="CM113" s="37"/>
      <c r="CN113" s="37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1" t="str">
        <f t="shared" ref="DC113" si="38">IF(BW113="","",ROUNDDOWN(BW113*CO113,0))</f>
        <v/>
      </c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3"/>
    </row>
    <row r="114" spans="1:130" ht="22.5" customHeight="1" x14ac:dyDescent="0.15">
      <c r="A114" s="12"/>
      <c r="C114" s="27"/>
      <c r="D114" s="27"/>
      <c r="E114" s="27"/>
      <c r="F114" s="27"/>
      <c r="G114" s="27"/>
      <c r="H114" s="27"/>
      <c r="I114" s="28"/>
      <c r="J114" s="28"/>
      <c r="K114" s="28"/>
      <c r="L114" s="28"/>
      <c r="M114" s="28"/>
      <c r="N114" s="28"/>
      <c r="O114" s="28"/>
      <c r="P114" s="28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33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5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7"/>
      <c r="CK114" s="37"/>
      <c r="CL114" s="37"/>
      <c r="CM114" s="37"/>
      <c r="CN114" s="37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4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6"/>
    </row>
    <row r="115" spans="1:130" ht="22.5" customHeight="1" x14ac:dyDescent="0.15">
      <c r="A115" s="12"/>
      <c r="C115" s="27"/>
      <c r="D115" s="27"/>
      <c r="E115" s="27"/>
      <c r="F115" s="27"/>
      <c r="G115" s="27"/>
      <c r="H115" s="27"/>
      <c r="I115" s="28"/>
      <c r="J115" s="28"/>
      <c r="K115" s="28"/>
      <c r="L115" s="28"/>
      <c r="M115" s="28"/>
      <c r="N115" s="28"/>
      <c r="O115" s="28"/>
      <c r="P115" s="28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30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2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7"/>
      <c r="CK115" s="37"/>
      <c r="CL115" s="37"/>
      <c r="CM115" s="37"/>
      <c r="CN115" s="37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1" t="str">
        <f t="shared" ref="DC115" si="39">IF(BW115="","",ROUNDDOWN(BW115*CO115,0))</f>
        <v/>
      </c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3"/>
    </row>
    <row r="116" spans="1:130" ht="22.5" customHeight="1" x14ac:dyDescent="0.15">
      <c r="A116" s="12"/>
      <c r="C116" s="27"/>
      <c r="D116" s="27"/>
      <c r="E116" s="27"/>
      <c r="F116" s="27"/>
      <c r="G116" s="27"/>
      <c r="H116" s="27"/>
      <c r="I116" s="28"/>
      <c r="J116" s="28"/>
      <c r="K116" s="28"/>
      <c r="L116" s="28"/>
      <c r="M116" s="28"/>
      <c r="N116" s="28"/>
      <c r="O116" s="28"/>
      <c r="P116" s="28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33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5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7"/>
      <c r="CK116" s="37"/>
      <c r="CL116" s="37"/>
      <c r="CM116" s="37"/>
      <c r="CN116" s="37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4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6"/>
    </row>
    <row r="117" spans="1:130" ht="22.5" customHeight="1" x14ac:dyDescent="0.15">
      <c r="A117" s="12"/>
      <c r="C117" s="27"/>
      <c r="D117" s="27"/>
      <c r="E117" s="27"/>
      <c r="F117" s="27"/>
      <c r="G117" s="27"/>
      <c r="H117" s="27"/>
      <c r="I117" s="28"/>
      <c r="J117" s="28"/>
      <c r="K117" s="28"/>
      <c r="L117" s="28"/>
      <c r="M117" s="28"/>
      <c r="N117" s="28"/>
      <c r="O117" s="28"/>
      <c r="P117" s="28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0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2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7"/>
      <c r="CK117" s="37"/>
      <c r="CL117" s="37"/>
      <c r="CM117" s="37"/>
      <c r="CN117" s="37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1" t="str">
        <f t="shared" ref="DC117" si="40">IF(BW117="","",ROUNDDOWN(BW117*CO117,0))</f>
        <v/>
      </c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3"/>
    </row>
    <row r="118" spans="1:130" ht="22.5" customHeight="1" x14ac:dyDescent="0.15">
      <c r="A118" s="12"/>
      <c r="C118" s="27"/>
      <c r="D118" s="27"/>
      <c r="E118" s="27"/>
      <c r="F118" s="27"/>
      <c r="G118" s="27"/>
      <c r="H118" s="27"/>
      <c r="I118" s="28"/>
      <c r="J118" s="28"/>
      <c r="K118" s="28"/>
      <c r="L118" s="28"/>
      <c r="M118" s="28"/>
      <c r="N118" s="28"/>
      <c r="O118" s="28"/>
      <c r="P118" s="28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33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5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7"/>
      <c r="CK118" s="37"/>
      <c r="CL118" s="37"/>
      <c r="CM118" s="37"/>
      <c r="CN118" s="37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4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6"/>
    </row>
    <row r="119" spans="1:130" ht="22.5" customHeight="1" x14ac:dyDescent="0.15">
      <c r="A119" s="12"/>
      <c r="C119" s="27"/>
      <c r="D119" s="27"/>
      <c r="E119" s="27"/>
      <c r="F119" s="27"/>
      <c r="G119" s="27"/>
      <c r="H119" s="27"/>
      <c r="I119" s="28"/>
      <c r="J119" s="28"/>
      <c r="K119" s="28"/>
      <c r="L119" s="28"/>
      <c r="M119" s="28"/>
      <c r="N119" s="28"/>
      <c r="O119" s="28"/>
      <c r="P119" s="28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30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2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7"/>
      <c r="CK119" s="37"/>
      <c r="CL119" s="37"/>
      <c r="CM119" s="37"/>
      <c r="CN119" s="37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1" t="str">
        <f t="shared" ref="DC119" si="41">IF(BW119="","",ROUNDDOWN(BW119*CO119,0))</f>
        <v/>
      </c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3"/>
    </row>
    <row r="120" spans="1:130" ht="22.5" customHeight="1" x14ac:dyDescent="0.15">
      <c r="A120" s="12"/>
      <c r="C120" s="27"/>
      <c r="D120" s="27"/>
      <c r="E120" s="27"/>
      <c r="F120" s="27"/>
      <c r="G120" s="27"/>
      <c r="H120" s="27"/>
      <c r="I120" s="28"/>
      <c r="J120" s="28"/>
      <c r="K120" s="28"/>
      <c r="L120" s="28"/>
      <c r="M120" s="28"/>
      <c r="N120" s="28"/>
      <c r="O120" s="28"/>
      <c r="P120" s="28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33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5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7"/>
      <c r="CK120" s="37"/>
      <c r="CL120" s="37"/>
      <c r="CM120" s="37"/>
      <c r="CN120" s="37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4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6"/>
    </row>
    <row r="121" spans="1:130" ht="22.5" customHeight="1" x14ac:dyDescent="0.15">
      <c r="A121" s="12"/>
      <c r="C121" s="27"/>
      <c r="D121" s="27"/>
      <c r="E121" s="27"/>
      <c r="F121" s="27"/>
      <c r="G121" s="27"/>
      <c r="H121" s="27"/>
      <c r="I121" s="28"/>
      <c r="J121" s="28"/>
      <c r="K121" s="28"/>
      <c r="L121" s="28"/>
      <c r="M121" s="28"/>
      <c r="N121" s="28"/>
      <c r="O121" s="28"/>
      <c r="P121" s="28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30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2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7"/>
      <c r="CK121" s="37"/>
      <c r="CL121" s="37"/>
      <c r="CM121" s="37"/>
      <c r="CN121" s="37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1" t="str">
        <f t="shared" ref="DC121" si="42">IF(BW121="","",ROUNDDOWN(BW121*CO121,0))</f>
        <v/>
      </c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3"/>
    </row>
    <row r="122" spans="1:130" ht="22.5" customHeight="1" x14ac:dyDescent="0.15">
      <c r="A122" s="12"/>
      <c r="C122" s="27"/>
      <c r="D122" s="27"/>
      <c r="E122" s="27"/>
      <c r="F122" s="27"/>
      <c r="G122" s="27"/>
      <c r="H122" s="27"/>
      <c r="I122" s="28"/>
      <c r="J122" s="28"/>
      <c r="K122" s="28"/>
      <c r="L122" s="28"/>
      <c r="M122" s="28"/>
      <c r="N122" s="28"/>
      <c r="O122" s="28"/>
      <c r="P122" s="28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33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5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7"/>
      <c r="CK122" s="37"/>
      <c r="CL122" s="37"/>
      <c r="CM122" s="37"/>
      <c r="CN122" s="37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4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6"/>
    </row>
    <row r="123" spans="1:130" ht="22.5" customHeight="1" x14ac:dyDescent="0.15">
      <c r="A123" s="12"/>
      <c r="C123" s="27"/>
      <c r="D123" s="27"/>
      <c r="E123" s="27"/>
      <c r="F123" s="27"/>
      <c r="G123" s="27"/>
      <c r="H123" s="27"/>
      <c r="I123" s="28"/>
      <c r="J123" s="28"/>
      <c r="K123" s="28"/>
      <c r="L123" s="28"/>
      <c r="M123" s="28"/>
      <c r="N123" s="28"/>
      <c r="O123" s="28"/>
      <c r="P123" s="28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30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2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7"/>
      <c r="CK123" s="37"/>
      <c r="CL123" s="37"/>
      <c r="CM123" s="37"/>
      <c r="CN123" s="37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1" t="str">
        <f t="shared" ref="DC123" si="43">IF(BW123="","",ROUNDDOWN(BW123*CO123,0))</f>
        <v/>
      </c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3"/>
    </row>
    <row r="124" spans="1:130" ht="22.5" customHeight="1" x14ac:dyDescent="0.15">
      <c r="A124" s="12"/>
      <c r="C124" s="27"/>
      <c r="D124" s="27"/>
      <c r="E124" s="27"/>
      <c r="F124" s="27"/>
      <c r="G124" s="27"/>
      <c r="H124" s="27"/>
      <c r="I124" s="28"/>
      <c r="J124" s="28"/>
      <c r="K124" s="28"/>
      <c r="L124" s="28"/>
      <c r="M124" s="28"/>
      <c r="N124" s="28"/>
      <c r="O124" s="28"/>
      <c r="P124" s="28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33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5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7"/>
      <c r="CK124" s="37"/>
      <c r="CL124" s="37"/>
      <c r="CM124" s="37"/>
      <c r="CN124" s="37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4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6"/>
    </row>
    <row r="125" spans="1:130" ht="22.5" customHeight="1" x14ac:dyDescent="0.15">
      <c r="A125" s="12"/>
      <c r="C125" s="27"/>
      <c r="D125" s="27"/>
      <c r="E125" s="27"/>
      <c r="F125" s="27"/>
      <c r="G125" s="27"/>
      <c r="H125" s="27"/>
      <c r="I125" s="28"/>
      <c r="J125" s="28"/>
      <c r="K125" s="28"/>
      <c r="L125" s="28"/>
      <c r="M125" s="28"/>
      <c r="N125" s="28"/>
      <c r="O125" s="28"/>
      <c r="P125" s="28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30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2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7"/>
      <c r="CK125" s="37"/>
      <c r="CL125" s="37"/>
      <c r="CM125" s="37"/>
      <c r="CN125" s="37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1" t="str">
        <f t="shared" ref="DC125" si="44">IF(BW125="","",ROUNDDOWN(BW125*CO125,0))</f>
        <v/>
      </c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3"/>
    </row>
    <row r="126" spans="1:130" ht="22.5" customHeight="1" x14ac:dyDescent="0.15">
      <c r="A126" s="12"/>
      <c r="C126" s="27"/>
      <c r="D126" s="27"/>
      <c r="E126" s="27"/>
      <c r="F126" s="27"/>
      <c r="G126" s="27"/>
      <c r="H126" s="27"/>
      <c r="I126" s="28"/>
      <c r="J126" s="28"/>
      <c r="K126" s="28"/>
      <c r="L126" s="28"/>
      <c r="M126" s="28"/>
      <c r="N126" s="28"/>
      <c r="O126" s="28"/>
      <c r="P126" s="28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33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5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7"/>
      <c r="CK126" s="37"/>
      <c r="CL126" s="37"/>
      <c r="CM126" s="37"/>
      <c r="CN126" s="37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4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6"/>
    </row>
    <row r="127" spans="1:130" ht="22.5" customHeight="1" x14ac:dyDescent="0.15">
      <c r="A127" s="12"/>
      <c r="C127" s="27"/>
      <c r="D127" s="27"/>
      <c r="E127" s="27"/>
      <c r="F127" s="27"/>
      <c r="G127" s="27"/>
      <c r="H127" s="27"/>
      <c r="I127" s="28"/>
      <c r="J127" s="28"/>
      <c r="K127" s="28"/>
      <c r="L127" s="28"/>
      <c r="M127" s="28"/>
      <c r="N127" s="28"/>
      <c r="O127" s="28"/>
      <c r="P127" s="28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30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2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7"/>
      <c r="CK127" s="37"/>
      <c r="CL127" s="37"/>
      <c r="CM127" s="37"/>
      <c r="CN127" s="37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1" t="str">
        <f t="shared" ref="DC127" si="45">IF(BW127="","",ROUNDDOWN(BW127*CO127,0))</f>
        <v/>
      </c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3"/>
    </row>
    <row r="128" spans="1:130" ht="22.5" customHeight="1" x14ac:dyDescent="0.15">
      <c r="A128" s="12"/>
      <c r="C128" s="27"/>
      <c r="D128" s="27"/>
      <c r="E128" s="27"/>
      <c r="F128" s="27"/>
      <c r="G128" s="27"/>
      <c r="H128" s="27"/>
      <c r="I128" s="28"/>
      <c r="J128" s="28"/>
      <c r="K128" s="28"/>
      <c r="L128" s="28"/>
      <c r="M128" s="28"/>
      <c r="N128" s="28"/>
      <c r="O128" s="28"/>
      <c r="P128" s="28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33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5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7"/>
      <c r="CK128" s="37"/>
      <c r="CL128" s="37"/>
      <c r="CM128" s="37"/>
      <c r="CN128" s="37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4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6"/>
    </row>
    <row r="129" spans="1:130" ht="22.5" customHeight="1" x14ac:dyDescent="0.15">
      <c r="A129" s="12"/>
      <c r="C129" s="27"/>
      <c r="D129" s="27"/>
      <c r="E129" s="27"/>
      <c r="F129" s="27"/>
      <c r="G129" s="27"/>
      <c r="H129" s="27"/>
      <c r="I129" s="28"/>
      <c r="J129" s="28"/>
      <c r="K129" s="28"/>
      <c r="L129" s="28"/>
      <c r="M129" s="28"/>
      <c r="N129" s="28"/>
      <c r="O129" s="28"/>
      <c r="P129" s="28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30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2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7"/>
      <c r="CK129" s="37"/>
      <c r="CL129" s="37"/>
      <c r="CM129" s="37"/>
      <c r="CN129" s="37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1" t="str">
        <f t="shared" ref="DC129" si="46">IF(BW129="","",ROUNDDOWN(BW129*CO129,0))</f>
        <v/>
      </c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3"/>
    </row>
    <row r="130" spans="1:130" ht="22.5" customHeight="1" x14ac:dyDescent="0.15">
      <c r="A130" s="12"/>
      <c r="C130" s="27"/>
      <c r="D130" s="27"/>
      <c r="E130" s="27"/>
      <c r="F130" s="27"/>
      <c r="G130" s="27"/>
      <c r="H130" s="27"/>
      <c r="I130" s="28"/>
      <c r="J130" s="28"/>
      <c r="K130" s="28"/>
      <c r="L130" s="28"/>
      <c r="M130" s="28"/>
      <c r="N130" s="28"/>
      <c r="O130" s="28"/>
      <c r="P130" s="28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33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5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7"/>
      <c r="CK130" s="37"/>
      <c r="CL130" s="37"/>
      <c r="CM130" s="37"/>
      <c r="CN130" s="37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4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6"/>
    </row>
    <row r="131" spans="1:130" ht="22.5" customHeight="1" x14ac:dyDescent="0.15">
      <c r="A131" s="12"/>
      <c r="C131" s="27"/>
      <c r="D131" s="27"/>
      <c r="E131" s="27"/>
      <c r="F131" s="27"/>
      <c r="G131" s="27"/>
      <c r="H131" s="27"/>
      <c r="I131" s="28"/>
      <c r="J131" s="28"/>
      <c r="K131" s="28"/>
      <c r="L131" s="28"/>
      <c r="M131" s="28"/>
      <c r="N131" s="28"/>
      <c r="O131" s="28"/>
      <c r="P131" s="28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30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2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7"/>
      <c r="CK131" s="37"/>
      <c r="CL131" s="37"/>
      <c r="CM131" s="37"/>
      <c r="CN131" s="37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1" t="str">
        <f t="shared" ref="DC131" si="47">IF(BW131="","",ROUNDDOWN(BW131*CO131,0))</f>
        <v/>
      </c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3"/>
    </row>
    <row r="132" spans="1:130" ht="22.5" customHeight="1" x14ac:dyDescent="0.15">
      <c r="A132" s="12"/>
      <c r="C132" s="27"/>
      <c r="D132" s="27"/>
      <c r="E132" s="27"/>
      <c r="F132" s="27"/>
      <c r="G132" s="27"/>
      <c r="H132" s="27"/>
      <c r="I132" s="28"/>
      <c r="J132" s="28"/>
      <c r="K132" s="28"/>
      <c r="L132" s="28"/>
      <c r="M132" s="28"/>
      <c r="N132" s="28"/>
      <c r="O132" s="28"/>
      <c r="P132" s="28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33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5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7"/>
      <c r="CK132" s="37"/>
      <c r="CL132" s="37"/>
      <c r="CM132" s="37"/>
      <c r="CN132" s="37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4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6"/>
    </row>
    <row r="133" spans="1:130" ht="22.5" customHeight="1" x14ac:dyDescent="0.15">
      <c r="A133" s="12"/>
      <c r="C133" s="27"/>
      <c r="D133" s="27"/>
      <c r="E133" s="27"/>
      <c r="F133" s="27"/>
      <c r="G133" s="27"/>
      <c r="H133" s="27"/>
      <c r="I133" s="28"/>
      <c r="J133" s="28"/>
      <c r="K133" s="28"/>
      <c r="L133" s="28"/>
      <c r="M133" s="28"/>
      <c r="N133" s="28"/>
      <c r="O133" s="28"/>
      <c r="P133" s="28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30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2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7"/>
      <c r="CK133" s="37"/>
      <c r="CL133" s="37"/>
      <c r="CM133" s="37"/>
      <c r="CN133" s="37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1" t="str">
        <f t="shared" ref="DC133" si="48">IF(BW133="","",ROUNDDOWN(BW133*CO133,0))</f>
        <v/>
      </c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3"/>
    </row>
    <row r="134" spans="1:130" ht="22.5" customHeight="1" x14ac:dyDescent="0.15">
      <c r="A134" s="12"/>
      <c r="C134" s="2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28"/>
      <c r="O134" s="28"/>
      <c r="P134" s="28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33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5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7"/>
      <c r="CK134" s="37"/>
      <c r="CL134" s="37"/>
      <c r="CM134" s="37"/>
      <c r="CN134" s="37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4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6"/>
    </row>
    <row r="135" spans="1:130" ht="22.5" customHeight="1" x14ac:dyDescent="0.15">
      <c r="A135" s="12"/>
      <c r="C135" s="27"/>
      <c r="D135" s="27"/>
      <c r="E135" s="27"/>
      <c r="F135" s="27"/>
      <c r="G135" s="27"/>
      <c r="H135" s="27"/>
      <c r="I135" s="28"/>
      <c r="J135" s="28"/>
      <c r="K135" s="28"/>
      <c r="L135" s="28"/>
      <c r="M135" s="28"/>
      <c r="N135" s="28"/>
      <c r="O135" s="28"/>
      <c r="P135" s="28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30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2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7"/>
      <c r="CK135" s="37"/>
      <c r="CL135" s="37"/>
      <c r="CM135" s="37"/>
      <c r="CN135" s="37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1" t="str">
        <f t="shared" ref="DC135" si="49">IF(BW135="","",ROUNDDOWN(BW135*CO135,0))</f>
        <v/>
      </c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3"/>
    </row>
    <row r="136" spans="1:130" ht="22.5" customHeight="1" x14ac:dyDescent="0.15">
      <c r="A136" s="12"/>
      <c r="C136" s="27"/>
      <c r="D136" s="27"/>
      <c r="E136" s="27"/>
      <c r="F136" s="27"/>
      <c r="G136" s="27"/>
      <c r="H136" s="27"/>
      <c r="I136" s="28"/>
      <c r="J136" s="28"/>
      <c r="K136" s="28"/>
      <c r="L136" s="28"/>
      <c r="M136" s="28"/>
      <c r="N136" s="28"/>
      <c r="O136" s="28"/>
      <c r="P136" s="28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33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5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7"/>
      <c r="CK136" s="37"/>
      <c r="CL136" s="37"/>
      <c r="CM136" s="37"/>
      <c r="CN136" s="37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4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6"/>
    </row>
    <row r="137" spans="1:130" ht="22.5" customHeight="1" x14ac:dyDescent="0.15">
      <c r="A137" s="12"/>
      <c r="C137" s="27"/>
      <c r="D137" s="27"/>
      <c r="E137" s="27"/>
      <c r="F137" s="27"/>
      <c r="G137" s="27"/>
      <c r="H137" s="27"/>
      <c r="I137" s="28"/>
      <c r="J137" s="28"/>
      <c r="K137" s="28"/>
      <c r="L137" s="28"/>
      <c r="M137" s="28"/>
      <c r="N137" s="28"/>
      <c r="O137" s="28"/>
      <c r="P137" s="28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30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2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7"/>
      <c r="CK137" s="37"/>
      <c r="CL137" s="37"/>
      <c r="CM137" s="37"/>
      <c r="CN137" s="37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1" t="str">
        <f t="shared" ref="DC137" si="50">IF(BW137="","",ROUNDDOWN(BW137*CO137,0))</f>
        <v/>
      </c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3"/>
    </row>
    <row r="138" spans="1:130" ht="22.5" customHeight="1" x14ac:dyDescent="0.15">
      <c r="A138" s="12"/>
      <c r="C138" s="27"/>
      <c r="D138" s="27"/>
      <c r="E138" s="27"/>
      <c r="F138" s="27"/>
      <c r="G138" s="27"/>
      <c r="H138" s="27"/>
      <c r="I138" s="28"/>
      <c r="J138" s="28"/>
      <c r="K138" s="28"/>
      <c r="L138" s="28"/>
      <c r="M138" s="28"/>
      <c r="N138" s="28"/>
      <c r="O138" s="28"/>
      <c r="P138" s="28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33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5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7"/>
      <c r="CK138" s="37"/>
      <c r="CL138" s="37"/>
      <c r="CM138" s="37"/>
      <c r="CN138" s="37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4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6"/>
    </row>
    <row r="139" spans="1:130" ht="22.5" customHeight="1" x14ac:dyDescent="0.15">
      <c r="A139" s="12"/>
      <c r="C139" s="27"/>
      <c r="D139" s="27"/>
      <c r="E139" s="27"/>
      <c r="F139" s="27"/>
      <c r="G139" s="27"/>
      <c r="H139" s="27"/>
      <c r="I139" s="28"/>
      <c r="J139" s="28"/>
      <c r="K139" s="28"/>
      <c r="L139" s="28"/>
      <c r="M139" s="28"/>
      <c r="N139" s="28"/>
      <c r="O139" s="28"/>
      <c r="P139" s="28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30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2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7"/>
      <c r="CK139" s="37"/>
      <c r="CL139" s="37"/>
      <c r="CM139" s="37"/>
      <c r="CN139" s="37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1" t="str">
        <f t="shared" ref="DC139" si="51">IF(BW139="","",ROUNDDOWN(BW139*CO139,0))</f>
        <v/>
      </c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3"/>
    </row>
    <row r="140" spans="1:130" ht="22.5" customHeight="1" x14ac:dyDescent="0.15">
      <c r="A140" s="12"/>
      <c r="C140" s="27"/>
      <c r="D140" s="27"/>
      <c r="E140" s="27"/>
      <c r="F140" s="27"/>
      <c r="G140" s="27"/>
      <c r="H140" s="27"/>
      <c r="I140" s="28"/>
      <c r="J140" s="28"/>
      <c r="K140" s="28"/>
      <c r="L140" s="28"/>
      <c r="M140" s="28"/>
      <c r="N140" s="28"/>
      <c r="O140" s="28"/>
      <c r="P140" s="28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33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5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7"/>
      <c r="CK140" s="37"/>
      <c r="CL140" s="37"/>
      <c r="CM140" s="37"/>
      <c r="CN140" s="37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4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6"/>
    </row>
    <row r="141" spans="1:130" ht="22.5" customHeight="1" x14ac:dyDescent="0.15">
      <c r="A141" s="12"/>
      <c r="C141" s="27"/>
      <c r="D141" s="27"/>
      <c r="E141" s="27"/>
      <c r="F141" s="27"/>
      <c r="G141" s="27"/>
      <c r="H141" s="27"/>
      <c r="I141" s="28"/>
      <c r="J141" s="28"/>
      <c r="K141" s="28"/>
      <c r="L141" s="28"/>
      <c r="M141" s="28"/>
      <c r="N141" s="28"/>
      <c r="O141" s="28"/>
      <c r="P141" s="28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30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2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7"/>
      <c r="CK141" s="37"/>
      <c r="CL141" s="37"/>
      <c r="CM141" s="37"/>
      <c r="CN141" s="37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1" t="str">
        <f t="shared" ref="DC141" si="52">IF(BW141="","",ROUNDDOWN(BW141*CO141,0))</f>
        <v/>
      </c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3"/>
    </row>
    <row r="142" spans="1:130" ht="22.5" customHeight="1" x14ac:dyDescent="0.15">
      <c r="A142" s="12"/>
      <c r="C142" s="27"/>
      <c r="D142" s="27"/>
      <c r="E142" s="27"/>
      <c r="F142" s="27"/>
      <c r="G142" s="27"/>
      <c r="H142" s="27"/>
      <c r="I142" s="28"/>
      <c r="J142" s="28"/>
      <c r="K142" s="28"/>
      <c r="L142" s="28"/>
      <c r="M142" s="28"/>
      <c r="N142" s="28"/>
      <c r="O142" s="28"/>
      <c r="P142" s="28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33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5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7"/>
      <c r="CK142" s="37"/>
      <c r="CL142" s="37"/>
      <c r="CM142" s="37"/>
      <c r="CN142" s="37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4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6"/>
    </row>
    <row r="143" spans="1:130" ht="22.5" customHeight="1" x14ac:dyDescent="0.15">
      <c r="A143" s="12"/>
      <c r="C143" s="27"/>
      <c r="D143" s="27"/>
      <c r="E143" s="27"/>
      <c r="F143" s="27"/>
      <c r="G143" s="27"/>
      <c r="H143" s="27"/>
      <c r="I143" s="28"/>
      <c r="J143" s="28"/>
      <c r="K143" s="28"/>
      <c r="L143" s="28"/>
      <c r="M143" s="28"/>
      <c r="N143" s="28"/>
      <c r="O143" s="28"/>
      <c r="P143" s="28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30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2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7"/>
      <c r="CK143" s="37"/>
      <c r="CL143" s="37"/>
      <c r="CM143" s="37"/>
      <c r="CN143" s="37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1" t="str">
        <f t="shared" ref="DC143" si="53">IF(BW143="","",ROUNDDOWN(BW143*CO143,0))</f>
        <v/>
      </c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3"/>
    </row>
    <row r="144" spans="1:130" ht="22.5" customHeight="1" x14ac:dyDescent="0.15">
      <c r="A144" s="12"/>
      <c r="C144" s="27"/>
      <c r="D144" s="27"/>
      <c r="E144" s="27"/>
      <c r="F144" s="27"/>
      <c r="G144" s="27"/>
      <c r="H144" s="27"/>
      <c r="I144" s="28"/>
      <c r="J144" s="28"/>
      <c r="K144" s="28"/>
      <c r="L144" s="28"/>
      <c r="M144" s="28"/>
      <c r="N144" s="28"/>
      <c r="O144" s="28"/>
      <c r="P144" s="28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33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5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7"/>
      <c r="CK144" s="37"/>
      <c r="CL144" s="37"/>
      <c r="CM144" s="37"/>
      <c r="CN144" s="37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4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6"/>
    </row>
    <row r="145" spans="1:130" ht="22.5" customHeight="1" x14ac:dyDescent="0.15">
      <c r="A145" s="12"/>
      <c r="C145" s="27"/>
      <c r="D145" s="27"/>
      <c r="E145" s="27"/>
      <c r="F145" s="27"/>
      <c r="G145" s="27"/>
      <c r="H145" s="27"/>
      <c r="I145" s="28"/>
      <c r="J145" s="28"/>
      <c r="K145" s="28"/>
      <c r="L145" s="28"/>
      <c r="M145" s="28"/>
      <c r="N145" s="28"/>
      <c r="O145" s="28"/>
      <c r="P145" s="28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30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2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7"/>
      <c r="CK145" s="37"/>
      <c r="CL145" s="37"/>
      <c r="CM145" s="37"/>
      <c r="CN145" s="37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1" t="str">
        <f t="shared" ref="DC145" si="54">IF(BW145="","",ROUNDDOWN(BW145*CO145,0))</f>
        <v/>
      </c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3"/>
    </row>
    <row r="146" spans="1:130" ht="22.5" customHeight="1" x14ac:dyDescent="0.15">
      <c r="A146" s="12"/>
      <c r="C146" s="27"/>
      <c r="D146" s="27"/>
      <c r="E146" s="27"/>
      <c r="F146" s="27"/>
      <c r="G146" s="27"/>
      <c r="H146" s="27"/>
      <c r="I146" s="28"/>
      <c r="J146" s="28"/>
      <c r="K146" s="28"/>
      <c r="L146" s="28"/>
      <c r="M146" s="28"/>
      <c r="N146" s="28"/>
      <c r="O146" s="28"/>
      <c r="P146" s="28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33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5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7"/>
      <c r="CK146" s="37"/>
      <c r="CL146" s="37"/>
      <c r="CM146" s="37"/>
      <c r="CN146" s="37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4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6"/>
    </row>
    <row r="147" spans="1:130" ht="22.5" customHeight="1" x14ac:dyDescent="0.15">
      <c r="A147" s="12"/>
      <c r="C147" s="27"/>
      <c r="D147" s="27"/>
      <c r="E147" s="27"/>
      <c r="F147" s="27"/>
      <c r="G147" s="27"/>
      <c r="H147" s="27"/>
      <c r="I147" s="28"/>
      <c r="J147" s="28"/>
      <c r="K147" s="28"/>
      <c r="L147" s="28"/>
      <c r="M147" s="28"/>
      <c r="N147" s="28"/>
      <c r="O147" s="28"/>
      <c r="P147" s="28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30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2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7"/>
      <c r="CK147" s="37"/>
      <c r="CL147" s="37"/>
      <c r="CM147" s="37"/>
      <c r="CN147" s="37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1" t="str">
        <f t="shared" ref="DC147" si="55">IF(BW147="","",ROUNDDOWN(BW147*CO147,0))</f>
        <v/>
      </c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3"/>
    </row>
    <row r="148" spans="1:130" ht="22.5" customHeight="1" x14ac:dyDescent="0.15">
      <c r="A148" s="12"/>
      <c r="C148" s="27"/>
      <c r="D148" s="27"/>
      <c r="E148" s="27"/>
      <c r="F148" s="27"/>
      <c r="G148" s="27"/>
      <c r="H148" s="27"/>
      <c r="I148" s="28"/>
      <c r="J148" s="28"/>
      <c r="K148" s="28"/>
      <c r="L148" s="28"/>
      <c r="M148" s="28"/>
      <c r="N148" s="28"/>
      <c r="O148" s="28"/>
      <c r="P148" s="28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33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5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7"/>
      <c r="CK148" s="37"/>
      <c r="CL148" s="37"/>
      <c r="CM148" s="37"/>
      <c r="CN148" s="37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4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6"/>
    </row>
    <row r="149" spans="1:130" ht="22.5" customHeight="1" x14ac:dyDescent="0.15">
      <c r="A149" s="12"/>
      <c r="C149" s="27"/>
      <c r="D149" s="27"/>
      <c r="E149" s="27"/>
      <c r="F149" s="27"/>
      <c r="G149" s="27"/>
      <c r="H149" s="27"/>
      <c r="I149" s="28"/>
      <c r="J149" s="28"/>
      <c r="K149" s="28"/>
      <c r="L149" s="28"/>
      <c r="M149" s="28"/>
      <c r="N149" s="28"/>
      <c r="O149" s="28"/>
      <c r="P149" s="28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30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2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7"/>
      <c r="CK149" s="37"/>
      <c r="CL149" s="37"/>
      <c r="CM149" s="37"/>
      <c r="CN149" s="37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1" t="str">
        <f t="shared" ref="DC149" si="56">IF(BW149="","",ROUNDDOWN(BW149*CO149,0))</f>
        <v/>
      </c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3"/>
    </row>
    <row r="150" spans="1:130" ht="22.5" customHeight="1" x14ac:dyDescent="0.15">
      <c r="A150" s="12"/>
      <c r="C150" s="27"/>
      <c r="D150" s="27"/>
      <c r="E150" s="27"/>
      <c r="F150" s="27"/>
      <c r="G150" s="27"/>
      <c r="H150" s="27"/>
      <c r="I150" s="28"/>
      <c r="J150" s="28"/>
      <c r="K150" s="28"/>
      <c r="L150" s="28"/>
      <c r="M150" s="28"/>
      <c r="N150" s="28"/>
      <c r="O150" s="28"/>
      <c r="P150" s="28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33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5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7"/>
      <c r="CK150" s="37"/>
      <c r="CL150" s="37"/>
      <c r="CM150" s="37"/>
      <c r="CN150" s="37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4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6"/>
    </row>
    <row r="151" spans="1:130" ht="22.5" customHeight="1" x14ac:dyDescent="0.15">
      <c r="A151" s="12"/>
      <c r="C151" s="27"/>
      <c r="D151" s="27"/>
      <c r="E151" s="27"/>
      <c r="F151" s="27"/>
      <c r="G151" s="27"/>
      <c r="H151" s="27"/>
      <c r="I151" s="28"/>
      <c r="J151" s="28"/>
      <c r="K151" s="28"/>
      <c r="L151" s="28"/>
      <c r="M151" s="28"/>
      <c r="N151" s="28"/>
      <c r="O151" s="28"/>
      <c r="P151" s="28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30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2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7"/>
      <c r="CK151" s="37"/>
      <c r="CL151" s="37"/>
      <c r="CM151" s="37"/>
      <c r="CN151" s="37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1" t="str">
        <f t="shared" ref="DC151" si="57">IF(BW151="","",ROUNDDOWN(BW151*CO151,0))</f>
        <v/>
      </c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3"/>
    </row>
    <row r="152" spans="1:130" ht="22.5" customHeight="1" x14ac:dyDescent="0.15">
      <c r="A152" s="12"/>
      <c r="C152" s="27"/>
      <c r="D152" s="27"/>
      <c r="E152" s="27"/>
      <c r="F152" s="27"/>
      <c r="G152" s="27"/>
      <c r="H152" s="27"/>
      <c r="I152" s="28"/>
      <c r="J152" s="28"/>
      <c r="K152" s="28"/>
      <c r="L152" s="28"/>
      <c r="M152" s="28"/>
      <c r="N152" s="28"/>
      <c r="O152" s="28"/>
      <c r="P152" s="28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33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5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7"/>
      <c r="CK152" s="37"/>
      <c r="CL152" s="37"/>
      <c r="CM152" s="37"/>
      <c r="CN152" s="37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4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6"/>
    </row>
    <row r="153" spans="1:130" ht="22.5" customHeight="1" x14ac:dyDescent="0.15">
      <c r="A153" s="12"/>
      <c r="C153" s="27"/>
      <c r="D153" s="27"/>
      <c r="E153" s="27"/>
      <c r="F153" s="27"/>
      <c r="G153" s="27"/>
      <c r="H153" s="27"/>
      <c r="I153" s="28"/>
      <c r="J153" s="28"/>
      <c r="K153" s="28"/>
      <c r="L153" s="28"/>
      <c r="M153" s="28"/>
      <c r="N153" s="28"/>
      <c r="O153" s="28"/>
      <c r="P153" s="28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30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2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7"/>
      <c r="CK153" s="37"/>
      <c r="CL153" s="37"/>
      <c r="CM153" s="37"/>
      <c r="CN153" s="37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1" t="str">
        <f t="shared" ref="DC153" si="58">IF(BW153="","",ROUNDDOWN(BW153*CO153,0))</f>
        <v/>
      </c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3"/>
    </row>
    <row r="154" spans="1:130" ht="22.5" customHeight="1" x14ac:dyDescent="0.15">
      <c r="A154" s="12"/>
      <c r="C154" s="27"/>
      <c r="D154" s="27"/>
      <c r="E154" s="27"/>
      <c r="F154" s="27"/>
      <c r="G154" s="27"/>
      <c r="H154" s="27"/>
      <c r="I154" s="28"/>
      <c r="J154" s="28"/>
      <c r="K154" s="28"/>
      <c r="L154" s="28"/>
      <c r="M154" s="28"/>
      <c r="N154" s="28"/>
      <c r="O154" s="28"/>
      <c r="P154" s="28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33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5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7"/>
      <c r="CK154" s="37"/>
      <c r="CL154" s="37"/>
      <c r="CM154" s="37"/>
      <c r="CN154" s="37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4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6"/>
    </row>
    <row r="155" spans="1:130" ht="22.5" customHeight="1" x14ac:dyDescent="0.15">
      <c r="A155" s="12"/>
      <c r="C155" s="27"/>
      <c r="D155" s="27"/>
      <c r="E155" s="27"/>
      <c r="F155" s="27"/>
      <c r="G155" s="27"/>
      <c r="H155" s="27"/>
      <c r="I155" s="28"/>
      <c r="J155" s="28"/>
      <c r="K155" s="28"/>
      <c r="L155" s="28"/>
      <c r="M155" s="28"/>
      <c r="N155" s="28"/>
      <c r="O155" s="28"/>
      <c r="P155" s="28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30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2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7"/>
      <c r="CK155" s="37"/>
      <c r="CL155" s="37"/>
      <c r="CM155" s="37"/>
      <c r="CN155" s="37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1" t="str">
        <f t="shared" ref="DC155" si="59">IF(BW155="","",ROUNDDOWN(BW155*CO155,0))</f>
        <v/>
      </c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3"/>
    </row>
    <row r="156" spans="1:130" ht="22.5" customHeight="1" x14ac:dyDescent="0.15">
      <c r="A156" s="12"/>
      <c r="C156" s="27"/>
      <c r="D156" s="27"/>
      <c r="E156" s="27"/>
      <c r="F156" s="27"/>
      <c r="G156" s="27"/>
      <c r="H156" s="27"/>
      <c r="I156" s="28"/>
      <c r="J156" s="28"/>
      <c r="K156" s="28"/>
      <c r="L156" s="28"/>
      <c r="M156" s="28"/>
      <c r="N156" s="28"/>
      <c r="O156" s="28"/>
      <c r="P156" s="28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33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5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7"/>
      <c r="CK156" s="37"/>
      <c r="CL156" s="37"/>
      <c r="CM156" s="37"/>
      <c r="CN156" s="37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4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6"/>
    </row>
    <row r="157" spans="1:130" ht="22.5" customHeight="1" x14ac:dyDescent="0.15">
      <c r="A157" s="12"/>
      <c r="C157" s="27"/>
      <c r="D157" s="27"/>
      <c r="E157" s="27"/>
      <c r="F157" s="27"/>
      <c r="G157" s="27"/>
      <c r="H157" s="27"/>
      <c r="I157" s="28"/>
      <c r="J157" s="28"/>
      <c r="K157" s="28"/>
      <c r="L157" s="28"/>
      <c r="M157" s="28"/>
      <c r="N157" s="28"/>
      <c r="O157" s="28"/>
      <c r="P157" s="28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30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2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7"/>
      <c r="CK157" s="37"/>
      <c r="CL157" s="37"/>
      <c r="CM157" s="37"/>
      <c r="CN157" s="37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1" t="str">
        <f t="shared" ref="DC157" si="60">IF(BW157="","",ROUNDDOWN(BW157*CO157,0))</f>
        <v/>
      </c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3"/>
    </row>
    <row r="158" spans="1:130" ht="22.5" customHeight="1" x14ac:dyDescent="0.15">
      <c r="A158" s="12"/>
      <c r="C158" s="27"/>
      <c r="D158" s="27"/>
      <c r="E158" s="27"/>
      <c r="F158" s="27"/>
      <c r="G158" s="27"/>
      <c r="H158" s="27"/>
      <c r="I158" s="28"/>
      <c r="J158" s="28"/>
      <c r="K158" s="28"/>
      <c r="L158" s="28"/>
      <c r="M158" s="28"/>
      <c r="N158" s="28"/>
      <c r="O158" s="28"/>
      <c r="P158" s="28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33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5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7"/>
      <c r="CK158" s="37"/>
      <c r="CL158" s="37"/>
      <c r="CM158" s="37"/>
      <c r="CN158" s="37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4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6"/>
    </row>
    <row r="159" spans="1:130" ht="22.5" customHeight="1" x14ac:dyDescent="0.15">
      <c r="A159" s="12"/>
      <c r="C159" s="27"/>
      <c r="D159" s="27"/>
      <c r="E159" s="27"/>
      <c r="F159" s="27"/>
      <c r="G159" s="27"/>
      <c r="H159" s="27"/>
      <c r="I159" s="28"/>
      <c r="J159" s="28"/>
      <c r="K159" s="28"/>
      <c r="L159" s="28"/>
      <c r="M159" s="28"/>
      <c r="N159" s="28"/>
      <c r="O159" s="28"/>
      <c r="P159" s="28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30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2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7"/>
      <c r="CK159" s="37"/>
      <c r="CL159" s="37"/>
      <c r="CM159" s="37"/>
      <c r="CN159" s="37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1" t="str">
        <f t="shared" ref="DC159" si="61">IF(BW159="","",ROUNDDOWN(BW159*CO159,0))</f>
        <v/>
      </c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3"/>
    </row>
    <row r="160" spans="1:130" ht="22.5" customHeight="1" x14ac:dyDescent="0.15">
      <c r="A160" s="12"/>
      <c r="C160" s="27"/>
      <c r="D160" s="27"/>
      <c r="E160" s="27"/>
      <c r="F160" s="27"/>
      <c r="G160" s="27"/>
      <c r="H160" s="27"/>
      <c r="I160" s="28"/>
      <c r="J160" s="28"/>
      <c r="K160" s="28"/>
      <c r="L160" s="28"/>
      <c r="M160" s="28"/>
      <c r="N160" s="28"/>
      <c r="O160" s="28"/>
      <c r="P160" s="28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33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5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7"/>
      <c r="CK160" s="37"/>
      <c r="CL160" s="37"/>
      <c r="CM160" s="37"/>
      <c r="CN160" s="37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4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6"/>
    </row>
    <row r="161" spans="1:130" ht="22.5" customHeight="1" x14ac:dyDescent="0.15">
      <c r="A161" s="12"/>
      <c r="C161" s="27"/>
      <c r="D161" s="27"/>
      <c r="E161" s="27"/>
      <c r="F161" s="27"/>
      <c r="G161" s="27"/>
      <c r="H161" s="27"/>
      <c r="I161" s="28"/>
      <c r="J161" s="28"/>
      <c r="K161" s="28"/>
      <c r="L161" s="28"/>
      <c r="M161" s="28"/>
      <c r="N161" s="28"/>
      <c r="O161" s="28"/>
      <c r="P161" s="28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30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2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7"/>
      <c r="CK161" s="37"/>
      <c r="CL161" s="37"/>
      <c r="CM161" s="37"/>
      <c r="CN161" s="37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1" t="str">
        <f t="shared" ref="DC161" si="62">IF(BW161="","",ROUNDDOWN(BW161*CO161,0))</f>
        <v/>
      </c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3"/>
    </row>
    <row r="162" spans="1:130" ht="22.5" customHeight="1" x14ac:dyDescent="0.15">
      <c r="A162" s="12"/>
      <c r="C162" s="27"/>
      <c r="D162" s="27"/>
      <c r="E162" s="27"/>
      <c r="F162" s="27"/>
      <c r="G162" s="27"/>
      <c r="H162" s="27"/>
      <c r="I162" s="28"/>
      <c r="J162" s="28"/>
      <c r="K162" s="28"/>
      <c r="L162" s="28"/>
      <c r="M162" s="28"/>
      <c r="N162" s="28"/>
      <c r="O162" s="28"/>
      <c r="P162" s="28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33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5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7"/>
      <c r="CK162" s="37"/>
      <c r="CL162" s="37"/>
      <c r="CM162" s="37"/>
      <c r="CN162" s="37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4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6"/>
    </row>
    <row r="163" spans="1:130" ht="22.5" customHeight="1" x14ac:dyDescent="0.15">
      <c r="A163" s="12"/>
      <c r="C163" s="27"/>
      <c r="D163" s="27"/>
      <c r="E163" s="27"/>
      <c r="F163" s="27"/>
      <c r="G163" s="27"/>
      <c r="H163" s="27"/>
      <c r="I163" s="28"/>
      <c r="J163" s="28"/>
      <c r="K163" s="28"/>
      <c r="L163" s="28"/>
      <c r="M163" s="28"/>
      <c r="N163" s="28"/>
      <c r="O163" s="28"/>
      <c r="P163" s="28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30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2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7"/>
      <c r="CK163" s="37"/>
      <c r="CL163" s="37"/>
      <c r="CM163" s="37"/>
      <c r="CN163" s="37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1" t="str">
        <f t="shared" ref="DC163" si="63">IF(BW163="","",ROUNDDOWN(BW163*CO163,0))</f>
        <v/>
      </c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3"/>
    </row>
    <row r="164" spans="1:130" ht="22.5" customHeight="1" x14ac:dyDescent="0.15">
      <c r="A164" s="12"/>
      <c r="C164" s="27"/>
      <c r="D164" s="27"/>
      <c r="E164" s="27"/>
      <c r="F164" s="27"/>
      <c r="G164" s="27"/>
      <c r="H164" s="27"/>
      <c r="I164" s="28"/>
      <c r="J164" s="28"/>
      <c r="K164" s="28"/>
      <c r="L164" s="28"/>
      <c r="M164" s="28"/>
      <c r="N164" s="28"/>
      <c r="O164" s="28"/>
      <c r="P164" s="28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33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5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7"/>
      <c r="CK164" s="37"/>
      <c r="CL164" s="37"/>
      <c r="CM164" s="37"/>
      <c r="CN164" s="37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4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6"/>
    </row>
    <row r="165" spans="1:130" ht="22.5" customHeight="1" x14ac:dyDescent="0.15">
      <c r="A165" s="12"/>
      <c r="C165" s="27"/>
      <c r="D165" s="27"/>
      <c r="E165" s="27"/>
      <c r="F165" s="27"/>
      <c r="G165" s="27"/>
      <c r="H165" s="27"/>
      <c r="I165" s="28"/>
      <c r="J165" s="28"/>
      <c r="K165" s="28"/>
      <c r="L165" s="28"/>
      <c r="M165" s="28"/>
      <c r="N165" s="28"/>
      <c r="O165" s="28"/>
      <c r="P165" s="28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30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2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7"/>
      <c r="CK165" s="37"/>
      <c r="CL165" s="37"/>
      <c r="CM165" s="37"/>
      <c r="CN165" s="37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1" t="str">
        <f t="shared" ref="DC165" si="64">IF(BW165="","",ROUNDDOWN(BW165*CO165,0))</f>
        <v/>
      </c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3"/>
    </row>
    <row r="166" spans="1:130" ht="22.5" customHeight="1" x14ac:dyDescent="0.15">
      <c r="A166" s="12"/>
      <c r="C166" s="27"/>
      <c r="D166" s="27"/>
      <c r="E166" s="27"/>
      <c r="F166" s="27"/>
      <c r="G166" s="27"/>
      <c r="H166" s="27"/>
      <c r="I166" s="28"/>
      <c r="J166" s="28"/>
      <c r="K166" s="28"/>
      <c r="L166" s="28"/>
      <c r="M166" s="28"/>
      <c r="N166" s="28"/>
      <c r="O166" s="28"/>
      <c r="P166" s="28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33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5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7"/>
      <c r="CK166" s="37"/>
      <c r="CL166" s="37"/>
      <c r="CM166" s="37"/>
      <c r="CN166" s="37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4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6"/>
    </row>
    <row r="167" spans="1:130" ht="22.5" customHeight="1" x14ac:dyDescent="0.15">
      <c r="A167" s="12"/>
      <c r="C167" s="27"/>
      <c r="D167" s="27"/>
      <c r="E167" s="27"/>
      <c r="F167" s="27"/>
      <c r="G167" s="27"/>
      <c r="H167" s="27"/>
      <c r="I167" s="28"/>
      <c r="J167" s="28"/>
      <c r="K167" s="28"/>
      <c r="L167" s="28"/>
      <c r="M167" s="28"/>
      <c r="N167" s="28"/>
      <c r="O167" s="28"/>
      <c r="P167" s="28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30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2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7"/>
      <c r="CK167" s="37"/>
      <c r="CL167" s="37"/>
      <c r="CM167" s="37"/>
      <c r="CN167" s="37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1" t="str">
        <f t="shared" ref="DC167" si="65">IF(BW167="","",ROUNDDOWN(BW167*CO167,0))</f>
        <v/>
      </c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3"/>
    </row>
    <row r="168" spans="1:130" ht="22.5" customHeight="1" x14ac:dyDescent="0.15">
      <c r="A168" s="12"/>
      <c r="C168" s="27"/>
      <c r="D168" s="27"/>
      <c r="E168" s="27"/>
      <c r="F168" s="27"/>
      <c r="G168" s="27"/>
      <c r="H168" s="27"/>
      <c r="I168" s="28"/>
      <c r="J168" s="28"/>
      <c r="K168" s="28"/>
      <c r="L168" s="28"/>
      <c r="M168" s="28"/>
      <c r="N168" s="28"/>
      <c r="O168" s="28"/>
      <c r="P168" s="28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33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5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7"/>
      <c r="CK168" s="37"/>
      <c r="CL168" s="37"/>
      <c r="CM168" s="37"/>
      <c r="CN168" s="37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4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6"/>
    </row>
    <row r="169" spans="1:130" ht="22.5" customHeight="1" x14ac:dyDescent="0.15">
      <c r="A169" s="12"/>
      <c r="C169" s="27"/>
      <c r="D169" s="27"/>
      <c r="E169" s="27"/>
      <c r="F169" s="27"/>
      <c r="G169" s="27"/>
      <c r="H169" s="27"/>
      <c r="I169" s="28"/>
      <c r="J169" s="28"/>
      <c r="K169" s="28"/>
      <c r="L169" s="28"/>
      <c r="M169" s="28"/>
      <c r="N169" s="28"/>
      <c r="O169" s="28"/>
      <c r="P169" s="28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30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2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7"/>
      <c r="CK169" s="37"/>
      <c r="CL169" s="37"/>
      <c r="CM169" s="37"/>
      <c r="CN169" s="37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1" t="str">
        <f t="shared" ref="DC169" si="66">IF(BW169="","",ROUNDDOWN(BW169*CO169,0))</f>
        <v/>
      </c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3"/>
    </row>
    <row r="170" spans="1:130" ht="22.5" customHeight="1" x14ac:dyDescent="0.15">
      <c r="A170" s="12"/>
      <c r="C170" s="27"/>
      <c r="D170" s="27"/>
      <c r="E170" s="27"/>
      <c r="F170" s="27"/>
      <c r="G170" s="27"/>
      <c r="H170" s="27"/>
      <c r="I170" s="28"/>
      <c r="J170" s="28"/>
      <c r="K170" s="28"/>
      <c r="L170" s="28"/>
      <c r="M170" s="28"/>
      <c r="N170" s="28"/>
      <c r="O170" s="28"/>
      <c r="P170" s="28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33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5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7"/>
      <c r="CK170" s="37"/>
      <c r="CL170" s="37"/>
      <c r="CM170" s="37"/>
      <c r="CN170" s="37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4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6"/>
    </row>
    <row r="171" spans="1:130" ht="22.5" customHeight="1" x14ac:dyDescent="0.15">
      <c r="A171" s="12"/>
      <c r="C171" s="27"/>
      <c r="D171" s="27"/>
      <c r="E171" s="27"/>
      <c r="F171" s="27"/>
      <c r="G171" s="27"/>
      <c r="H171" s="27"/>
      <c r="I171" s="28"/>
      <c r="J171" s="28"/>
      <c r="K171" s="28"/>
      <c r="L171" s="28"/>
      <c r="M171" s="28"/>
      <c r="N171" s="28"/>
      <c r="O171" s="28"/>
      <c r="P171" s="28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30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2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7"/>
      <c r="CK171" s="37"/>
      <c r="CL171" s="37"/>
      <c r="CM171" s="37"/>
      <c r="CN171" s="37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1" t="str">
        <f t="shared" ref="DC171" si="67">IF(BW171="","",ROUNDDOWN(BW171*CO171,0))</f>
        <v/>
      </c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3"/>
    </row>
    <row r="172" spans="1:130" ht="22.5" customHeight="1" x14ac:dyDescent="0.15">
      <c r="A172" s="12"/>
      <c r="C172" s="27"/>
      <c r="D172" s="27"/>
      <c r="E172" s="27"/>
      <c r="F172" s="27"/>
      <c r="G172" s="27"/>
      <c r="H172" s="27"/>
      <c r="I172" s="28"/>
      <c r="J172" s="28"/>
      <c r="K172" s="28"/>
      <c r="L172" s="28"/>
      <c r="M172" s="28"/>
      <c r="N172" s="28"/>
      <c r="O172" s="28"/>
      <c r="P172" s="28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33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5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7"/>
      <c r="CK172" s="37"/>
      <c r="CL172" s="37"/>
      <c r="CM172" s="37"/>
      <c r="CN172" s="37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4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6"/>
    </row>
    <row r="173" spans="1:130" ht="22.5" customHeight="1" x14ac:dyDescent="0.15">
      <c r="A173" s="12"/>
      <c r="C173" s="27"/>
      <c r="D173" s="27"/>
      <c r="E173" s="27"/>
      <c r="F173" s="27"/>
      <c r="G173" s="27"/>
      <c r="H173" s="27"/>
      <c r="I173" s="28"/>
      <c r="J173" s="28"/>
      <c r="K173" s="28"/>
      <c r="L173" s="28"/>
      <c r="M173" s="28"/>
      <c r="N173" s="28"/>
      <c r="O173" s="28"/>
      <c r="P173" s="28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30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2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7"/>
      <c r="CK173" s="37"/>
      <c r="CL173" s="37"/>
      <c r="CM173" s="37"/>
      <c r="CN173" s="37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1" t="str">
        <f t="shared" ref="DC173" si="68">IF(BW173="","",ROUNDDOWN(BW173*CO173,0))</f>
        <v/>
      </c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3"/>
    </row>
    <row r="174" spans="1:130" ht="22.5" customHeight="1" x14ac:dyDescent="0.15">
      <c r="A174" s="12"/>
      <c r="C174" s="27"/>
      <c r="D174" s="27"/>
      <c r="E174" s="27"/>
      <c r="F174" s="27"/>
      <c r="G174" s="27"/>
      <c r="H174" s="27"/>
      <c r="I174" s="28"/>
      <c r="J174" s="28"/>
      <c r="K174" s="28"/>
      <c r="L174" s="28"/>
      <c r="M174" s="28"/>
      <c r="N174" s="28"/>
      <c r="O174" s="28"/>
      <c r="P174" s="28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33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5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7"/>
      <c r="CK174" s="37"/>
      <c r="CL174" s="37"/>
      <c r="CM174" s="37"/>
      <c r="CN174" s="37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4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6"/>
    </row>
    <row r="175" spans="1:130" ht="22.5" customHeight="1" x14ac:dyDescent="0.15">
      <c r="A175" s="12"/>
      <c r="C175" s="27"/>
      <c r="D175" s="27"/>
      <c r="E175" s="27"/>
      <c r="F175" s="27"/>
      <c r="G175" s="27"/>
      <c r="H175" s="27"/>
      <c r="I175" s="28"/>
      <c r="J175" s="28"/>
      <c r="K175" s="28"/>
      <c r="L175" s="28"/>
      <c r="M175" s="28"/>
      <c r="N175" s="28"/>
      <c r="O175" s="28"/>
      <c r="P175" s="28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30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2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7"/>
      <c r="CK175" s="37"/>
      <c r="CL175" s="37"/>
      <c r="CM175" s="37"/>
      <c r="CN175" s="37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1" t="str">
        <f t="shared" ref="DC175" si="69">IF(BW175="","",ROUNDDOWN(BW175*CO175,0))</f>
        <v/>
      </c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3"/>
    </row>
    <row r="176" spans="1:130" ht="22.5" customHeight="1" x14ac:dyDescent="0.15">
      <c r="A176" s="12"/>
      <c r="C176" s="27"/>
      <c r="D176" s="27"/>
      <c r="E176" s="27"/>
      <c r="F176" s="27"/>
      <c r="G176" s="27"/>
      <c r="H176" s="27"/>
      <c r="I176" s="28"/>
      <c r="J176" s="28"/>
      <c r="K176" s="28"/>
      <c r="L176" s="28"/>
      <c r="M176" s="28"/>
      <c r="N176" s="28"/>
      <c r="O176" s="28"/>
      <c r="P176" s="28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33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5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7"/>
      <c r="CK176" s="37"/>
      <c r="CL176" s="37"/>
      <c r="CM176" s="37"/>
      <c r="CN176" s="37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4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6"/>
    </row>
    <row r="177" spans="1:130" ht="22.5" customHeight="1" x14ac:dyDescent="0.15">
      <c r="A177" s="12"/>
      <c r="C177" s="27"/>
      <c r="D177" s="27"/>
      <c r="E177" s="27"/>
      <c r="F177" s="27"/>
      <c r="G177" s="27"/>
      <c r="H177" s="27"/>
      <c r="I177" s="28"/>
      <c r="J177" s="28"/>
      <c r="K177" s="28"/>
      <c r="L177" s="28"/>
      <c r="M177" s="28"/>
      <c r="N177" s="28"/>
      <c r="O177" s="28"/>
      <c r="P177" s="28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30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2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7"/>
      <c r="CK177" s="37"/>
      <c r="CL177" s="37"/>
      <c r="CM177" s="37"/>
      <c r="CN177" s="37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1" t="str">
        <f t="shared" ref="DC177" si="70">IF(BW177="","",ROUNDDOWN(BW177*CO177,0))</f>
        <v/>
      </c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3"/>
    </row>
    <row r="178" spans="1:130" ht="22.5" customHeight="1" x14ac:dyDescent="0.15">
      <c r="A178" s="12"/>
      <c r="C178" s="27"/>
      <c r="D178" s="27"/>
      <c r="E178" s="27"/>
      <c r="F178" s="27"/>
      <c r="G178" s="27"/>
      <c r="H178" s="27"/>
      <c r="I178" s="28"/>
      <c r="J178" s="28"/>
      <c r="K178" s="28"/>
      <c r="L178" s="28"/>
      <c r="M178" s="28"/>
      <c r="N178" s="28"/>
      <c r="O178" s="28"/>
      <c r="P178" s="28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33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5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7"/>
      <c r="CK178" s="37"/>
      <c r="CL178" s="37"/>
      <c r="CM178" s="37"/>
      <c r="CN178" s="37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4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6"/>
    </row>
    <row r="179" spans="1:130" ht="22.5" customHeight="1" x14ac:dyDescent="0.15">
      <c r="A179" s="12"/>
      <c r="C179" s="27"/>
      <c r="D179" s="27"/>
      <c r="E179" s="27"/>
      <c r="F179" s="27"/>
      <c r="G179" s="27"/>
      <c r="H179" s="27"/>
      <c r="I179" s="28"/>
      <c r="J179" s="28"/>
      <c r="K179" s="28"/>
      <c r="L179" s="28"/>
      <c r="M179" s="28"/>
      <c r="N179" s="28"/>
      <c r="O179" s="28"/>
      <c r="P179" s="28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30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2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7"/>
      <c r="CK179" s="37"/>
      <c r="CL179" s="37"/>
      <c r="CM179" s="37"/>
      <c r="CN179" s="37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1" t="str">
        <f t="shared" ref="DC179" si="71">IF(BW179="","",ROUNDDOWN(BW179*CO179,0))</f>
        <v/>
      </c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3"/>
    </row>
    <row r="180" spans="1:130" ht="22.5" customHeight="1" x14ac:dyDescent="0.15">
      <c r="A180" s="12"/>
      <c r="C180" s="27"/>
      <c r="D180" s="27"/>
      <c r="E180" s="27"/>
      <c r="F180" s="27"/>
      <c r="G180" s="27"/>
      <c r="H180" s="27"/>
      <c r="I180" s="28"/>
      <c r="J180" s="28"/>
      <c r="K180" s="28"/>
      <c r="L180" s="28"/>
      <c r="M180" s="28"/>
      <c r="N180" s="28"/>
      <c r="O180" s="28"/>
      <c r="P180" s="28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33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5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7"/>
      <c r="CK180" s="37"/>
      <c r="CL180" s="37"/>
      <c r="CM180" s="37"/>
      <c r="CN180" s="37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4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6"/>
    </row>
    <row r="181" spans="1:130" ht="22.5" customHeight="1" x14ac:dyDescent="0.15">
      <c r="A181" s="12"/>
      <c r="C181" s="27"/>
      <c r="D181" s="27"/>
      <c r="E181" s="27"/>
      <c r="F181" s="27"/>
      <c r="G181" s="27"/>
      <c r="H181" s="27"/>
      <c r="I181" s="28"/>
      <c r="J181" s="28"/>
      <c r="K181" s="28"/>
      <c r="L181" s="28"/>
      <c r="M181" s="28"/>
      <c r="N181" s="28"/>
      <c r="O181" s="28"/>
      <c r="P181" s="28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30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2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7"/>
      <c r="CK181" s="37"/>
      <c r="CL181" s="37"/>
      <c r="CM181" s="37"/>
      <c r="CN181" s="37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1" t="str">
        <f t="shared" ref="DC181" si="72">IF(BW181="","",ROUNDDOWN(BW181*CO181,0))</f>
        <v/>
      </c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3"/>
    </row>
    <row r="182" spans="1:130" ht="22.5" customHeight="1" x14ac:dyDescent="0.15">
      <c r="A182" s="12"/>
      <c r="C182" s="27"/>
      <c r="D182" s="27"/>
      <c r="E182" s="27"/>
      <c r="F182" s="27"/>
      <c r="G182" s="27"/>
      <c r="H182" s="27"/>
      <c r="I182" s="28"/>
      <c r="J182" s="28"/>
      <c r="K182" s="28"/>
      <c r="L182" s="28"/>
      <c r="M182" s="28"/>
      <c r="N182" s="28"/>
      <c r="O182" s="28"/>
      <c r="P182" s="28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33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5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7"/>
      <c r="CK182" s="37"/>
      <c r="CL182" s="37"/>
      <c r="CM182" s="37"/>
      <c r="CN182" s="37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4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6"/>
    </row>
    <row r="183" spans="1:130" ht="22.5" customHeight="1" x14ac:dyDescent="0.15">
      <c r="A183" s="12"/>
      <c r="C183" s="27"/>
      <c r="D183" s="27"/>
      <c r="E183" s="27"/>
      <c r="F183" s="27"/>
      <c r="G183" s="27"/>
      <c r="H183" s="27"/>
      <c r="I183" s="28"/>
      <c r="J183" s="28"/>
      <c r="K183" s="28"/>
      <c r="L183" s="28"/>
      <c r="M183" s="28"/>
      <c r="N183" s="28"/>
      <c r="O183" s="28"/>
      <c r="P183" s="28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30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2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7"/>
      <c r="CK183" s="37"/>
      <c r="CL183" s="37"/>
      <c r="CM183" s="37"/>
      <c r="CN183" s="37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1" t="str">
        <f t="shared" ref="DC183" si="73">IF(BW183="","",ROUNDDOWN(BW183*CO183,0))</f>
        <v/>
      </c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3"/>
    </row>
    <row r="184" spans="1:130" ht="22.5" customHeight="1" x14ac:dyDescent="0.15">
      <c r="A184" s="12"/>
      <c r="C184" s="27"/>
      <c r="D184" s="27"/>
      <c r="E184" s="27"/>
      <c r="F184" s="27"/>
      <c r="G184" s="27"/>
      <c r="H184" s="27"/>
      <c r="I184" s="28"/>
      <c r="J184" s="28"/>
      <c r="K184" s="28"/>
      <c r="L184" s="28"/>
      <c r="M184" s="28"/>
      <c r="N184" s="28"/>
      <c r="O184" s="28"/>
      <c r="P184" s="28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33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5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7"/>
      <c r="CK184" s="37"/>
      <c r="CL184" s="37"/>
      <c r="CM184" s="37"/>
      <c r="CN184" s="37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4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6"/>
    </row>
    <row r="185" spans="1:130" ht="22.5" customHeight="1" x14ac:dyDescent="0.15">
      <c r="A185" s="12"/>
      <c r="C185" s="27"/>
      <c r="D185" s="27"/>
      <c r="E185" s="27"/>
      <c r="F185" s="27"/>
      <c r="G185" s="27"/>
      <c r="H185" s="27"/>
      <c r="I185" s="28"/>
      <c r="J185" s="28"/>
      <c r="K185" s="28"/>
      <c r="L185" s="28"/>
      <c r="M185" s="28"/>
      <c r="N185" s="28"/>
      <c r="O185" s="28"/>
      <c r="P185" s="28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30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2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7"/>
      <c r="CK185" s="37"/>
      <c r="CL185" s="37"/>
      <c r="CM185" s="37"/>
      <c r="CN185" s="37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1" t="str">
        <f t="shared" ref="DC185" si="74">IF(BW185="","",ROUNDDOWN(BW185*CO185,0))</f>
        <v/>
      </c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3"/>
    </row>
    <row r="186" spans="1:130" ht="22.5" customHeight="1" x14ac:dyDescent="0.15">
      <c r="A186" s="12"/>
      <c r="C186" s="27"/>
      <c r="D186" s="27"/>
      <c r="E186" s="27"/>
      <c r="F186" s="27"/>
      <c r="G186" s="27"/>
      <c r="H186" s="27"/>
      <c r="I186" s="28"/>
      <c r="J186" s="28"/>
      <c r="K186" s="28"/>
      <c r="L186" s="28"/>
      <c r="M186" s="28"/>
      <c r="N186" s="28"/>
      <c r="O186" s="28"/>
      <c r="P186" s="28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33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5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7"/>
      <c r="CK186" s="37"/>
      <c r="CL186" s="37"/>
      <c r="CM186" s="37"/>
      <c r="CN186" s="37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4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6"/>
    </row>
    <row r="187" spans="1:130" ht="22.5" customHeight="1" x14ac:dyDescent="0.15">
      <c r="A187" s="12"/>
      <c r="C187" s="27"/>
      <c r="D187" s="27"/>
      <c r="E187" s="27"/>
      <c r="F187" s="27"/>
      <c r="G187" s="27"/>
      <c r="H187" s="27"/>
      <c r="I187" s="28"/>
      <c r="J187" s="28"/>
      <c r="K187" s="28"/>
      <c r="L187" s="28"/>
      <c r="M187" s="28"/>
      <c r="N187" s="28"/>
      <c r="O187" s="28"/>
      <c r="P187" s="28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30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2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7"/>
      <c r="CK187" s="37"/>
      <c r="CL187" s="37"/>
      <c r="CM187" s="37"/>
      <c r="CN187" s="37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1" t="str">
        <f t="shared" ref="DC187" si="75">IF(BW187="","",ROUNDDOWN(BW187*CO187,0))</f>
        <v/>
      </c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3"/>
    </row>
    <row r="188" spans="1:130" ht="22.5" customHeight="1" x14ac:dyDescent="0.15">
      <c r="A188" s="12"/>
      <c r="C188" s="27"/>
      <c r="D188" s="27"/>
      <c r="E188" s="27"/>
      <c r="F188" s="27"/>
      <c r="G188" s="27"/>
      <c r="H188" s="27"/>
      <c r="I188" s="28"/>
      <c r="J188" s="28"/>
      <c r="K188" s="28"/>
      <c r="L188" s="28"/>
      <c r="M188" s="28"/>
      <c r="N188" s="28"/>
      <c r="O188" s="28"/>
      <c r="P188" s="28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33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5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7"/>
      <c r="CK188" s="37"/>
      <c r="CL188" s="37"/>
      <c r="CM188" s="37"/>
      <c r="CN188" s="37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4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6"/>
    </row>
    <row r="189" spans="1:130" ht="22.5" customHeight="1" x14ac:dyDescent="0.15">
      <c r="A189" s="12"/>
      <c r="C189" s="27"/>
      <c r="D189" s="27"/>
      <c r="E189" s="27"/>
      <c r="F189" s="27"/>
      <c r="G189" s="27"/>
      <c r="H189" s="27"/>
      <c r="I189" s="28"/>
      <c r="J189" s="28"/>
      <c r="K189" s="28"/>
      <c r="L189" s="28"/>
      <c r="M189" s="28"/>
      <c r="N189" s="28"/>
      <c r="O189" s="28"/>
      <c r="P189" s="28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30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2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7"/>
      <c r="CK189" s="37"/>
      <c r="CL189" s="37"/>
      <c r="CM189" s="37"/>
      <c r="CN189" s="37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1" t="str">
        <f t="shared" ref="DC189" si="76">IF(BW189="","",ROUNDDOWN(BW189*CO189,0))</f>
        <v/>
      </c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3"/>
    </row>
    <row r="190" spans="1:130" ht="22.5" customHeight="1" x14ac:dyDescent="0.15">
      <c r="A190" s="12"/>
      <c r="C190" s="27"/>
      <c r="D190" s="27"/>
      <c r="E190" s="27"/>
      <c r="F190" s="27"/>
      <c r="G190" s="27"/>
      <c r="H190" s="27"/>
      <c r="I190" s="28"/>
      <c r="J190" s="28"/>
      <c r="K190" s="28"/>
      <c r="L190" s="28"/>
      <c r="M190" s="28"/>
      <c r="N190" s="28"/>
      <c r="O190" s="28"/>
      <c r="P190" s="28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33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5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7"/>
      <c r="CK190" s="37"/>
      <c r="CL190" s="37"/>
      <c r="CM190" s="37"/>
      <c r="CN190" s="37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4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6"/>
    </row>
    <row r="191" spans="1:130" ht="22.5" customHeight="1" x14ac:dyDescent="0.15">
      <c r="A191" s="12"/>
      <c r="C191" s="27"/>
      <c r="D191" s="27"/>
      <c r="E191" s="27"/>
      <c r="F191" s="27"/>
      <c r="G191" s="27"/>
      <c r="H191" s="27"/>
      <c r="I191" s="28"/>
      <c r="J191" s="28"/>
      <c r="K191" s="28"/>
      <c r="L191" s="28"/>
      <c r="M191" s="28"/>
      <c r="N191" s="28"/>
      <c r="O191" s="28"/>
      <c r="P191" s="28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30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2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7"/>
      <c r="CK191" s="37"/>
      <c r="CL191" s="37"/>
      <c r="CM191" s="37"/>
      <c r="CN191" s="37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1" t="str">
        <f t="shared" ref="DC191" si="77">IF(BW191="","",ROUNDDOWN(BW191*CO191,0))</f>
        <v/>
      </c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3"/>
    </row>
    <row r="192" spans="1:130" ht="22.5" customHeight="1" x14ac:dyDescent="0.15">
      <c r="A192" s="12"/>
      <c r="C192" s="27"/>
      <c r="D192" s="27"/>
      <c r="E192" s="27"/>
      <c r="F192" s="27"/>
      <c r="G192" s="27"/>
      <c r="H192" s="27"/>
      <c r="I192" s="28"/>
      <c r="J192" s="28"/>
      <c r="K192" s="28"/>
      <c r="L192" s="28"/>
      <c r="M192" s="28"/>
      <c r="N192" s="28"/>
      <c r="O192" s="28"/>
      <c r="P192" s="28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33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5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7"/>
      <c r="CK192" s="37"/>
      <c r="CL192" s="37"/>
      <c r="CM192" s="37"/>
      <c r="CN192" s="37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4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6"/>
    </row>
    <row r="193" spans="1:130" ht="22.5" customHeight="1" x14ac:dyDescent="0.15">
      <c r="A193" s="12"/>
      <c r="C193" s="27"/>
      <c r="D193" s="27"/>
      <c r="E193" s="27"/>
      <c r="F193" s="27"/>
      <c r="G193" s="27"/>
      <c r="H193" s="27"/>
      <c r="I193" s="28"/>
      <c r="J193" s="28"/>
      <c r="K193" s="28"/>
      <c r="L193" s="28"/>
      <c r="M193" s="28"/>
      <c r="N193" s="28"/>
      <c r="O193" s="28"/>
      <c r="P193" s="28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30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2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7"/>
      <c r="CK193" s="37"/>
      <c r="CL193" s="37"/>
      <c r="CM193" s="37"/>
      <c r="CN193" s="37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1" t="str">
        <f t="shared" ref="DC193" si="78">IF(BW193="","",ROUNDDOWN(BW193*CO193,0))</f>
        <v/>
      </c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3"/>
    </row>
    <row r="194" spans="1:130" ht="22.5" customHeight="1" x14ac:dyDescent="0.15">
      <c r="A194" s="12"/>
      <c r="C194" s="27"/>
      <c r="D194" s="27"/>
      <c r="E194" s="27"/>
      <c r="F194" s="27"/>
      <c r="G194" s="27"/>
      <c r="H194" s="27"/>
      <c r="I194" s="28"/>
      <c r="J194" s="28"/>
      <c r="K194" s="28"/>
      <c r="L194" s="28"/>
      <c r="M194" s="28"/>
      <c r="N194" s="28"/>
      <c r="O194" s="28"/>
      <c r="P194" s="28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33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5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7"/>
      <c r="CK194" s="37"/>
      <c r="CL194" s="37"/>
      <c r="CM194" s="37"/>
      <c r="CN194" s="37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4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6"/>
    </row>
    <row r="195" spans="1:130" ht="22.5" customHeight="1" x14ac:dyDescent="0.15">
      <c r="A195" s="12"/>
      <c r="C195" s="27"/>
      <c r="D195" s="27"/>
      <c r="E195" s="27"/>
      <c r="F195" s="27"/>
      <c r="G195" s="27"/>
      <c r="H195" s="27"/>
      <c r="I195" s="28"/>
      <c r="J195" s="28"/>
      <c r="K195" s="28"/>
      <c r="L195" s="28"/>
      <c r="M195" s="28"/>
      <c r="N195" s="28"/>
      <c r="O195" s="28"/>
      <c r="P195" s="28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30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2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7"/>
      <c r="CK195" s="37"/>
      <c r="CL195" s="37"/>
      <c r="CM195" s="37"/>
      <c r="CN195" s="37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1" t="str">
        <f t="shared" ref="DC195" si="79">IF(BW195="","",ROUNDDOWN(BW195*CO195,0))</f>
        <v/>
      </c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3"/>
    </row>
    <row r="196" spans="1:130" ht="22.5" customHeight="1" x14ac:dyDescent="0.15">
      <c r="A196" s="12"/>
      <c r="C196" s="27"/>
      <c r="D196" s="27"/>
      <c r="E196" s="27"/>
      <c r="F196" s="27"/>
      <c r="G196" s="27"/>
      <c r="H196" s="27"/>
      <c r="I196" s="28"/>
      <c r="J196" s="28"/>
      <c r="K196" s="28"/>
      <c r="L196" s="28"/>
      <c r="M196" s="28"/>
      <c r="N196" s="28"/>
      <c r="O196" s="28"/>
      <c r="P196" s="28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33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5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7"/>
      <c r="CK196" s="37"/>
      <c r="CL196" s="37"/>
      <c r="CM196" s="37"/>
      <c r="CN196" s="37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4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6"/>
    </row>
    <row r="197" spans="1:130" ht="22.5" customHeight="1" x14ac:dyDescent="0.15">
      <c r="A197" s="12"/>
      <c r="C197" s="27"/>
      <c r="D197" s="27"/>
      <c r="E197" s="27"/>
      <c r="F197" s="27"/>
      <c r="G197" s="27"/>
      <c r="H197" s="27"/>
      <c r="I197" s="28"/>
      <c r="J197" s="28"/>
      <c r="K197" s="28"/>
      <c r="L197" s="28"/>
      <c r="M197" s="28"/>
      <c r="N197" s="28"/>
      <c r="O197" s="28"/>
      <c r="P197" s="28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30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2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7"/>
      <c r="CK197" s="37"/>
      <c r="CL197" s="37"/>
      <c r="CM197" s="37"/>
      <c r="CN197" s="37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1" t="str">
        <f t="shared" ref="DC197" si="80">IF(BW197="","",ROUNDDOWN(BW197*CO197,0))</f>
        <v/>
      </c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3"/>
    </row>
    <row r="198" spans="1:130" ht="22.5" customHeight="1" x14ac:dyDescent="0.15">
      <c r="A198" s="12"/>
      <c r="C198" s="27"/>
      <c r="D198" s="27"/>
      <c r="E198" s="27"/>
      <c r="F198" s="27"/>
      <c r="G198" s="27"/>
      <c r="H198" s="27"/>
      <c r="I198" s="28"/>
      <c r="J198" s="28"/>
      <c r="K198" s="28"/>
      <c r="L198" s="28"/>
      <c r="M198" s="28"/>
      <c r="N198" s="28"/>
      <c r="O198" s="28"/>
      <c r="P198" s="28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33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5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7"/>
      <c r="CK198" s="37"/>
      <c r="CL198" s="37"/>
      <c r="CM198" s="37"/>
      <c r="CN198" s="37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4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6"/>
    </row>
    <row r="199" spans="1:130" ht="22.5" customHeight="1" x14ac:dyDescent="0.15">
      <c r="A199" s="12"/>
      <c r="C199" s="27"/>
      <c r="D199" s="27"/>
      <c r="E199" s="27"/>
      <c r="F199" s="27"/>
      <c r="G199" s="27"/>
      <c r="H199" s="27"/>
      <c r="I199" s="28"/>
      <c r="J199" s="28"/>
      <c r="K199" s="28"/>
      <c r="L199" s="28"/>
      <c r="M199" s="28"/>
      <c r="N199" s="28"/>
      <c r="O199" s="28"/>
      <c r="P199" s="28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30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2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7"/>
      <c r="CK199" s="37"/>
      <c r="CL199" s="37"/>
      <c r="CM199" s="37"/>
      <c r="CN199" s="37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1" t="str">
        <f t="shared" ref="DC199" si="81">IF(BW199="","",ROUNDDOWN(BW199*CO199,0))</f>
        <v/>
      </c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3"/>
    </row>
    <row r="200" spans="1:130" ht="22.5" customHeight="1" x14ac:dyDescent="0.15">
      <c r="A200" s="12"/>
      <c r="C200" s="27"/>
      <c r="D200" s="27"/>
      <c r="E200" s="27"/>
      <c r="F200" s="27"/>
      <c r="G200" s="27"/>
      <c r="H200" s="27"/>
      <c r="I200" s="28"/>
      <c r="J200" s="28"/>
      <c r="K200" s="28"/>
      <c r="L200" s="28"/>
      <c r="M200" s="28"/>
      <c r="N200" s="28"/>
      <c r="O200" s="28"/>
      <c r="P200" s="28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33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5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7"/>
      <c r="CK200" s="37"/>
      <c r="CL200" s="37"/>
      <c r="CM200" s="37"/>
      <c r="CN200" s="37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4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6"/>
    </row>
    <row r="201" spans="1:130" ht="22.5" customHeight="1" x14ac:dyDescent="0.15">
      <c r="A201" s="12"/>
      <c r="C201" s="27"/>
      <c r="D201" s="27"/>
      <c r="E201" s="27"/>
      <c r="F201" s="27"/>
      <c r="G201" s="27"/>
      <c r="H201" s="27"/>
      <c r="I201" s="28"/>
      <c r="J201" s="28"/>
      <c r="K201" s="28"/>
      <c r="L201" s="28"/>
      <c r="M201" s="28"/>
      <c r="N201" s="28"/>
      <c r="O201" s="28"/>
      <c r="P201" s="28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30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2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7"/>
      <c r="CK201" s="37"/>
      <c r="CL201" s="37"/>
      <c r="CM201" s="37"/>
      <c r="CN201" s="37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1" t="str">
        <f t="shared" ref="DC201" si="82">IF(BW201="","",ROUNDDOWN(BW201*CO201,0))</f>
        <v/>
      </c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3"/>
    </row>
    <row r="202" spans="1:130" ht="22.5" customHeight="1" x14ac:dyDescent="0.15">
      <c r="A202" s="12"/>
      <c r="C202" s="27"/>
      <c r="D202" s="27"/>
      <c r="E202" s="27"/>
      <c r="F202" s="27"/>
      <c r="G202" s="27"/>
      <c r="H202" s="27"/>
      <c r="I202" s="28"/>
      <c r="J202" s="28"/>
      <c r="K202" s="28"/>
      <c r="L202" s="28"/>
      <c r="M202" s="28"/>
      <c r="N202" s="28"/>
      <c r="O202" s="28"/>
      <c r="P202" s="28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33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5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7"/>
      <c r="CK202" s="37"/>
      <c r="CL202" s="37"/>
      <c r="CM202" s="37"/>
      <c r="CN202" s="37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4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6"/>
    </row>
    <row r="203" spans="1:130" ht="22.5" customHeight="1" x14ac:dyDescent="0.15">
      <c r="A203" s="12"/>
      <c r="C203" s="27"/>
      <c r="D203" s="27"/>
      <c r="E203" s="27"/>
      <c r="F203" s="27"/>
      <c r="G203" s="27"/>
      <c r="H203" s="27"/>
      <c r="I203" s="28"/>
      <c r="J203" s="28"/>
      <c r="K203" s="28"/>
      <c r="L203" s="28"/>
      <c r="M203" s="28"/>
      <c r="N203" s="28"/>
      <c r="O203" s="28"/>
      <c r="P203" s="28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30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2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7"/>
      <c r="CK203" s="37"/>
      <c r="CL203" s="37"/>
      <c r="CM203" s="37"/>
      <c r="CN203" s="37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1" t="str">
        <f t="shared" ref="DC203" si="83">IF(BW203="","",ROUNDDOWN(BW203*CO203,0))</f>
        <v/>
      </c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3"/>
    </row>
    <row r="204" spans="1:130" ht="22.5" customHeight="1" x14ac:dyDescent="0.15">
      <c r="A204" s="12"/>
      <c r="C204" s="27"/>
      <c r="D204" s="27"/>
      <c r="E204" s="27"/>
      <c r="F204" s="27"/>
      <c r="G204" s="27"/>
      <c r="H204" s="27"/>
      <c r="I204" s="28"/>
      <c r="J204" s="28"/>
      <c r="K204" s="28"/>
      <c r="L204" s="28"/>
      <c r="M204" s="28"/>
      <c r="N204" s="28"/>
      <c r="O204" s="28"/>
      <c r="P204" s="28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33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5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7"/>
      <c r="CK204" s="37"/>
      <c r="CL204" s="37"/>
      <c r="CM204" s="37"/>
      <c r="CN204" s="37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4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6"/>
    </row>
    <row r="205" spans="1:130" ht="22.5" customHeight="1" x14ac:dyDescent="0.15">
      <c r="A205" s="12"/>
      <c r="C205" s="27"/>
      <c r="D205" s="27"/>
      <c r="E205" s="27"/>
      <c r="F205" s="27"/>
      <c r="G205" s="27"/>
      <c r="H205" s="27"/>
      <c r="I205" s="28"/>
      <c r="J205" s="28"/>
      <c r="K205" s="28"/>
      <c r="L205" s="28"/>
      <c r="M205" s="28"/>
      <c r="N205" s="28"/>
      <c r="O205" s="28"/>
      <c r="P205" s="28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30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2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7"/>
      <c r="CK205" s="37"/>
      <c r="CL205" s="37"/>
      <c r="CM205" s="37"/>
      <c r="CN205" s="37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1" t="str">
        <f t="shared" ref="DC205" si="84">IF(BW205="","",ROUNDDOWN(BW205*CO205,0))</f>
        <v/>
      </c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3"/>
    </row>
    <row r="206" spans="1:130" ht="22.5" customHeight="1" x14ac:dyDescent="0.15">
      <c r="A206" s="12"/>
      <c r="C206" s="27"/>
      <c r="D206" s="27"/>
      <c r="E206" s="27"/>
      <c r="F206" s="27"/>
      <c r="G206" s="27"/>
      <c r="H206" s="27"/>
      <c r="I206" s="28"/>
      <c r="J206" s="28"/>
      <c r="K206" s="28"/>
      <c r="L206" s="28"/>
      <c r="M206" s="28"/>
      <c r="N206" s="28"/>
      <c r="O206" s="28"/>
      <c r="P206" s="28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33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5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7"/>
      <c r="CK206" s="37"/>
      <c r="CL206" s="37"/>
      <c r="CM206" s="37"/>
      <c r="CN206" s="37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4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6"/>
    </row>
    <row r="207" spans="1:130" ht="22.5" customHeight="1" x14ac:dyDescent="0.15">
      <c r="A207" s="12"/>
      <c r="C207" s="27"/>
      <c r="D207" s="27"/>
      <c r="E207" s="27"/>
      <c r="F207" s="27"/>
      <c r="G207" s="27"/>
      <c r="H207" s="27"/>
      <c r="I207" s="28"/>
      <c r="J207" s="28"/>
      <c r="K207" s="28"/>
      <c r="L207" s="28"/>
      <c r="M207" s="28"/>
      <c r="N207" s="28"/>
      <c r="O207" s="28"/>
      <c r="P207" s="28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30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2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7"/>
      <c r="CK207" s="37"/>
      <c r="CL207" s="37"/>
      <c r="CM207" s="37"/>
      <c r="CN207" s="37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1" t="str">
        <f t="shared" ref="DC207" si="85">IF(BW207="","",ROUNDDOWN(BW207*CO207,0))</f>
        <v/>
      </c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3"/>
    </row>
    <row r="208" spans="1:130" ht="22.5" customHeight="1" x14ac:dyDescent="0.15">
      <c r="A208" s="12"/>
      <c r="C208" s="27"/>
      <c r="D208" s="27"/>
      <c r="E208" s="27"/>
      <c r="F208" s="27"/>
      <c r="G208" s="27"/>
      <c r="H208" s="27"/>
      <c r="I208" s="28"/>
      <c r="J208" s="28"/>
      <c r="K208" s="28"/>
      <c r="L208" s="28"/>
      <c r="M208" s="28"/>
      <c r="N208" s="28"/>
      <c r="O208" s="28"/>
      <c r="P208" s="28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33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5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7"/>
      <c r="CK208" s="37"/>
      <c r="CL208" s="37"/>
      <c r="CM208" s="37"/>
      <c r="CN208" s="37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4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6"/>
    </row>
    <row r="209" spans="1:130" ht="22.5" customHeight="1" x14ac:dyDescent="0.15">
      <c r="A209" s="12"/>
      <c r="C209" s="27"/>
      <c r="D209" s="27"/>
      <c r="E209" s="27"/>
      <c r="F209" s="27"/>
      <c r="G209" s="27"/>
      <c r="H209" s="27"/>
      <c r="I209" s="28"/>
      <c r="J209" s="28"/>
      <c r="K209" s="28"/>
      <c r="L209" s="28"/>
      <c r="M209" s="28"/>
      <c r="N209" s="28"/>
      <c r="O209" s="28"/>
      <c r="P209" s="28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30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2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7"/>
      <c r="CK209" s="37"/>
      <c r="CL209" s="37"/>
      <c r="CM209" s="37"/>
      <c r="CN209" s="37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1" t="str">
        <f t="shared" ref="DC209" si="86">IF(BW209="","",ROUNDDOWN(BW209*CO209,0))</f>
        <v/>
      </c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3"/>
    </row>
    <row r="210" spans="1:130" ht="22.5" customHeight="1" x14ac:dyDescent="0.15">
      <c r="A210" s="12"/>
      <c r="C210" s="27"/>
      <c r="D210" s="27"/>
      <c r="E210" s="27"/>
      <c r="F210" s="27"/>
      <c r="G210" s="27"/>
      <c r="H210" s="27"/>
      <c r="I210" s="28"/>
      <c r="J210" s="28"/>
      <c r="K210" s="28"/>
      <c r="L210" s="28"/>
      <c r="M210" s="28"/>
      <c r="N210" s="28"/>
      <c r="O210" s="28"/>
      <c r="P210" s="28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33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5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7"/>
      <c r="CK210" s="37"/>
      <c r="CL210" s="37"/>
      <c r="CM210" s="37"/>
      <c r="CN210" s="37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4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6"/>
    </row>
    <row r="211" spans="1:130" ht="22.5" customHeight="1" x14ac:dyDescent="0.15">
      <c r="A211" s="12"/>
      <c r="C211" s="27"/>
      <c r="D211" s="27"/>
      <c r="E211" s="27"/>
      <c r="F211" s="27"/>
      <c r="G211" s="27"/>
      <c r="H211" s="27"/>
      <c r="I211" s="28"/>
      <c r="J211" s="28"/>
      <c r="K211" s="28"/>
      <c r="L211" s="28"/>
      <c r="M211" s="28"/>
      <c r="N211" s="28"/>
      <c r="O211" s="28"/>
      <c r="P211" s="28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30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2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7"/>
      <c r="CK211" s="37"/>
      <c r="CL211" s="37"/>
      <c r="CM211" s="37"/>
      <c r="CN211" s="37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1" t="str">
        <f t="shared" ref="DC211" si="87">IF(BW211="","",ROUNDDOWN(BW211*CO211,0))</f>
        <v/>
      </c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3"/>
    </row>
    <row r="212" spans="1:130" ht="22.5" customHeight="1" x14ac:dyDescent="0.15">
      <c r="A212" s="12"/>
      <c r="C212" s="27"/>
      <c r="D212" s="27"/>
      <c r="E212" s="27"/>
      <c r="F212" s="27"/>
      <c r="G212" s="27"/>
      <c r="H212" s="27"/>
      <c r="I212" s="28"/>
      <c r="J212" s="28"/>
      <c r="K212" s="28"/>
      <c r="L212" s="28"/>
      <c r="M212" s="28"/>
      <c r="N212" s="28"/>
      <c r="O212" s="28"/>
      <c r="P212" s="28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33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5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7"/>
      <c r="CK212" s="37"/>
      <c r="CL212" s="37"/>
      <c r="CM212" s="37"/>
      <c r="CN212" s="37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4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6"/>
    </row>
    <row r="213" spans="1:130" ht="22.5" customHeight="1" x14ac:dyDescent="0.15">
      <c r="A213" s="12"/>
      <c r="C213" s="27"/>
      <c r="D213" s="27"/>
      <c r="E213" s="27"/>
      <c r="F213" s="27"/>
      <c r="G213" s="27"/>
      <c r="H213" s="27"/>
      <c r="I213" s="28"/>
      <c r="J213" s="28"/>
      <c r="K213" s="28"/>
      <c r="L213" s="28"/>
      <c r="M213" s="28"/>
      <c r="N213" s="28"/>
      <c r="O213" s="28"/>
      <c r="P213" s="28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30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2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7"/>
      <c r="CK213" s="37"/>
      <c r="CL213" s="37"/>
      <c r="CM213" s="37"/>
      <c r="CN213" s="37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1" t="str">
        <f t="shared" ref="DC213" si="88">IF(BW213="","",ROUNDDOWN(BW213*CO213,0))</f>
        <v/>
      </c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3"/>
    </row>
    <row r="214" spans="1:130" ht="22.5" customHeight="1" x14ac:dyDescent="0.15">
      <c r="A214" s="12"/>
      <c r="C214" s="27"/>
      <c r="D214" s="27"/>
      <c r="E214" s="27"/>
      <c r="F214" s="27"/>
      <c r="G214" s="27"/>
      <c r="H214" s="27"/>
      <c r="I214" s="28"/>
      <c r="J214" s="28"/>
      <c r="K214" s="28"/>
      <c r="L214" s="28"/>
      <c r="M214" s="28"/>
      <c r="N214" s="28"/>
      <c r="O214" s="28"/>
      <c r="P214" s="28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33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5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7"/>
      <c r="CK214" s="37"/>
      <c r="CL214" s="37"/>
      <c r="CM214" s="37"/>
      <c r="CN214" s="37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4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6"/>
    </row>
    <row r="215" spans="1:130" ht="22.5" customHeight="1" x14ac:dyDescent="0.15">
      <c r="A215" s="12"/>
      <c r="C215" s="27"/>
      <c r="D215" s="27"/>
      <c r="E215" s="27"/>
      <c r="F215" s="27"/>
      <c r="G215" s="27"/>
      <c r="H215" s="27"/>
      <c r="I215" s="28"/>
      <c r="J215" s="28"/>
      <c r="K215" s="28"/>
      <c r="L215" s="28"/>
      <c r="M215" s="28"/>
      <c r="N215" s="28"/>
      <c r="O215" s="28"/>
      <c r="P215" s="28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30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2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7"/>
      <c r="CK215" s="37"/>
      <c r="CL215" s="37"/>
      <c r="CM215" s="37"/>
      <c r="CN215" s="37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1" t="str">
        <f t="shared" ref="DC215" si="89">IF(BW215="","",ROUNDDOWN(BW215*CO215,0))</f>
        <v/>
      </c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3"/>
    </row>
    <row r="216" spans="1:130" ht="22.5" customHeight="1" x14ac:dyDescent="0.15">
      <c r="A216" s="12"/>
      <c r="C216" s="27"/>
      <c r="D216" s="27"/>
      <c r="E216" s="27"/>
      <c r="F216" s="27"/>
      <c r="G216" s="27"/>
      <c r="H216" s="27"/>
      <c r="I216" s="28"/>
      <c r="J216" s="28"/>
      <c r="K216" s="28"/>
      <c r="L216" s="28"/>
      <c r="M216" s="28"/>
      <c r="N216" s="28"/>
      <c r="O216" s="28"/>
      <c r="P216" s="28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33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5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7"/>
      <c r="CK216" s="37"/>
      <c r="CL216" s="37"/>
      <c r="CM216" s="37"/>
      <c r="CN216" s="37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4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6"/>
    </row>
    <row r="217" spans="1:130" ht="22.5" customHeight="1" x14ac:dyDescent="0.15">
      <c r="A217" s="12"/>
      <c r="C217" s="27"/>
      <c r="D217" s="27"/>
      <c r="E217" s="27"/>
      <c r="F217" s="27"/>
      <c r="G217" s="27"/>
      <c r="H217" s="27"/>
      <c r="I217" s="28"/>
      <c r="J217" s="28"/>
      <c r="K217" s="28"/>
      <c r="L217" s="28"/>
      <c r="M217" s="28"/>
      <c r="N217" s="28"/>
      <c r="O217" s="28"/>
      <c r="P217" s="28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30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2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7"/>
      <c r="CK217" s="37"/>
      <c r="CL217" s="37"/>
      <c r="CM217" s="37"/>
      <c r="CN217" s="37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1" t="str">
        <f t="shared" ref="DC217" si="90">IF(BW217="","",ROUNDDOWN(BW217*CO217,0))</f>
        <v/>
      </c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3"/>
    </row>
    <row r="218" spans="1:130" ht="22.5" customHeight="1" x14ac:dyDescent="0.15">
      <c r="A218" s="12"/>
      <c r="C218" s="27"/>
      <c r="D218" s="27"/>
      <c r="E218" s="27"/>
      <c r="F218" s="27"/>
      <c r="G218" s="27"/>
      <c r="H218" s="27"/>
      <c r="I218" s="28"/>
      <c r="J218" s="28"/>
      <c r="K218" s="28"/>
      <c r="L218" s="28"/>
      <c r="M218" s="28"/>
      <c r="N218" s="28"/>
      <c r="O218" s="28"/>
      <c r="P218" s="28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33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5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7"/>
      <c r="CK218" s="37"/>
      <c r="CL218" s="37"/>
      <c r="CM218" s="37"/>
      <c r="CN218" s="37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4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6"/>
    </row>
    <row r="219" spans="1:130" ht="22.5" customHeight="1" x14ac:dyDescent="0.15">
      <c r="A219" s="12"/>
      <c r="C219" s="27"/>
      <c r="D219" s="27"/>
      <c r="E219" s="27"/>
      <c r="F219" s="27"/>
      <c r="G219" s="27"/>
      <c r="H219" s="27"/>
      <c r="I219" s="28"/>
      <c r="J219" s="28"/>
      <c r="K219" s="28"/>
      <c r="L219" s="28"/>
      <c r="M219" s="28"/>
      <c r="N219" s="28"/>
      <c r="O219" s="28"/>
      <c r="P219" s="28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30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2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7"/>
      <c r="CK219" s="37"/>
      <c r="CL219" s="37"/>
      <c r="CM219" s="37"/>
      <c r="CN219" s="37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1" t="str">
        <f t="shared" ref="DC219" si="91">IF(BW219="","",ROUNDDOWN(BW219*CO219,0))</f>
        <v/>
      </c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3"/>
    </row>
    <row r="220" spans="1:130" ht="22.5" customHeight="1" x14ac:dyDescent="0.15">
      <c r="A220" s="12"/>
      <c r="C220" s="27"/>
      <c r="D220" s="27"/>
      <c r="E220" s="27"/>
      <c r="F220" s="27"/>
      <c r="G220" s="27"/>
      <c r="H220" s="27"/>
      <c r="I220" s="28"/>
      <c r="J220" s="28"/>
      <c r="K220" s="28"/>
      <c r="L220" s="28"/>
      <c r="M220" s="28"/>
      <c r="N220" s="28"/>
      <c r="O220" s="28"/>
      <c r="P220" s="28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33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5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7"/>
      <c r="CK220" s="37"/>
      <c r="CL220" s="37"/>
      <c r="CM220" s="37"/>
      <c r="CN220" s="37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4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6"/>
    </row>
    <row r="221" spans="1:130" ht="22.5" customHeight="1" x14ac:dyDescent="0.15">
      <c r="A221" s="12"/>
      <c r="C221" s="27"/>
      <c r="D221" s="27"/>
      <c r="E221" s="27"/>
      <c r="F221" s="27"/>
      <c r="G221" s="27"/>
      <c r="H221" s="27"/>
      <c r="I221" s="28"/>
      <c r="J221" s="28"/>
      <c r="K221" s="28"/>
      <c r="L221" s="28"/>
      <c r="M221" s="28"/>
      <c r="N221" s="28"/>
      <c r="O221" s="28"/>
      <c r="P221" s="28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30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2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7"/>
      <c r="CK221" s="37"/>
      <c r="CL221" s="37"/>
      <c r="CM221" s="37"/>
      <c r="CN221" s="37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1" t="str">
        <f t="shared" ref="DC221" si="92">IF(BW221="","",ROUNDDOWN(BW221*CO221,0))</f>
        <v/>
      </c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3"/>
    </row>
    <row r="222" spans="1:130" ht="22.5" customHeight="1" x14ac:dyDescent="0.15">
      <c r="A222" s="12"/>
      <c r="C222" s="27"/>
      <c r="D222" s="27"/>
      <c r="E222" s="27"/>
      <c r="F222" s="27"/>
      <c r="G222" s="27"/>
      <c r="H222" s="27"/>
      <c r="I222" s="28"/>
      <c r="J222" s="28"/>
      <c r="K222" s="28"/>
      <c r="L222" s="28"/>
      <c r="M222" s="28"/>
      <c r="N222" s="28"/>
      <c r="O222" s="28"/>
      <c r="P222" s="28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33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5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7"/>
      <c r="CK222" s="37"/>
      <c r="CL222" s="37"/>
      <c r="CM222" s="37"/>
      <c r="CN222" s="37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4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6"/>
    </row>
    <row r="223" spans="1:130" ht="22.5" customHeight="1" x14ac:dyDescent="0.15">
      <c r="A223" s="12"/>
      <c r="C223" s="27"/>
      <c r="D223" s="27"/>
      <c r="E223" s="27"/>
      <c r="F223" s="27"/>
      <c r="G223" s="27"/>
      <c r="H223" s="27"/>
      <c r="I223" s="28"/>
      <c r="J223" s="28"/>
      <c r="K223" s="28"/>
      <c r="L223" s="28"/>
      <c r="M223" s="28"/>
      <c r="N223" s="28"/>
      <c r="O223" s="28"/>
      <c r="P223" s="28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30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2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7"/>
      <c r="CK223" s="37"/>
      <c r="CL223" s="37"/>
      <c r="CM223" s="37"/>
      <c r="CN223" s="37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1" t="str">
        <f t="shared" ref="DC223" si="93">IF(BW223="","",ROUNDDOWN(BW223*CO223,0))</f>
        <v/>
      </c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3"/>
    </row>
    <row r="224" spans="1:130" ht="22.5" customHeight="1" x14ac:dyDescent="0.15">
      <c r="A224" s="12"/>
      <c r="C224" s="27"/>
      <c r="D224" s="27"/>
      <c r="E224" s="27"/>
      <c r="F224" s="27"/>
      <c r="G224" s="27"/>
      <c r="H224" s="27"/>
      <c r="I224" s="28"/>
      <c r="J224" s="28"/>
      <c r="K224" s="28"/>
      <c r="L224" s="28"/>
      <c r="M224" s="28"/>
      <c r="N224" s="28"/>
      <c r="O224" s="28"/>
      <c r="P224" s="28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33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5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7"/>
      <c r="CK224" s="37"/>
      <c r="CL224" s="37"/>
      <c r="CM224" s="37"/>
      <c r="CN224" s="37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4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6"/>
    </row>
    <row r="225" spans="1:130" ht="22.5" customHeight="1" x14ac:dyDescent="0.15">
      <c r="A225" s="12"/>
      <c r="C225" s="27"/>
      <c r="D225" s="27"/>
      <c r="E225" s="27"/>
      <c r="F225" s="27"/>
      <c r="G225" s="27"/>
      <c r="H225" s="27"/>
      <c r="I225" s="28"/>
      <c r="J225" s="28"/>
      <c r="K225" s="28"/>
      <c r="L225" s="28"/>
      <c r="M225" s="28"/>
      <c r="N225" s="28"/>
      <c r="O225" s="28"/>
      <c r="P225" s="28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30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2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7"/>
      <c r="CK225" s="37"/>
      <c r="CL225" s="37"/>
      <c r="CM225" s="37"/>
      <c r="CN225" s="37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1" t="str">
        <f t="shared" ref="DC225" si="94">IF(BW225="","",ROUNDDOWN(BW225*CO225,0))</f>
        <v/>
      </c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3"/>
    </row>
    <row r="226" spans="1:130" ht="22.5" customHeight="1" x14ac:dyDescent="0.15">
      <c r="A226" s="12"/>
      <c r="C226" s="27"/>
      <c r="D226" s="27"/>
      <c r="E226" s="27"/>
      <c r="F226" s="27"/>
      <c r="G226" s="27"/>
      <c r="H226" s="27"/>
      <c r="I226" s="28"/>
      <c r="J226" s="28"/>
      <c r="K226" s="28"/>
      <c r="L226" s="28"/>
      <c r="M226" s="28"/>
      <c r="N226" s="28"/>
      <c r="O226" s="28"/>
      <c r="P226" s="28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33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5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7"/>
      <c r="CK226" s="37"/>
      <c r="CL226" s="37"/>
      <c r="CM226" s="37"/>
      <c r="CN226" s="37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4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6"/>
    </row>
    <row r="227" spans="1:130" ht="22.5" customHeight="1" x14ac:dyDescent="0.15">
      <c r="A227" s="12"/>
      <c r="C227" s="27"/>
      <c r="D227" s="27"/>
      <c r="E227" s="27"/>
      <c r="F227" s="27"/>
      <c r="G227" s="27"/>
      <c r="H227" s="27"/>
      <c r="I227" s="28"/>
      <c r="J227" s="28"/>
      <c r="K227" s="28"/>
      <c r="L227" s="28"/>
      <c r="M227" s="28"/>
      <c r="N227" s="28"/>
      <c r="O227" s="28"/>
      <c r="P227" s="28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30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2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7"/>
      <c r="CK227" s="37"/>
      <c r="CL227" s="37"/>
      <c r="CM227" s="37"/>
      <c r="CN227" s="37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1" t="str">
        <f t="shared" ref="DC227" si="95">IF(BW227="","",ROUNDDOWN(BW227*CO227,0))</f>
        <v/>
      </c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3"/>
    </row>
    <row r="228" spans="1:130" ht="22.5" customHeight="1" x14ac:dyDescent="0.15">
      <c r="A228" s="12"/>
      <c r="C228" s="27"/>
      <c r="D228" s="27"/>
      <c r="E228" s="27"/>
      <c r="F228" s="27"/>
      <c r="G228" s="27"/>
      <c r="H228" s="27"/>
      <c r="I228" s="28"/>
      <c r="J228" s="28"/>
      <c r="K228" s="28"/>
      <c r="L228" s="28"/>
      <c r="M228" s="28"/>
      <c r="N228" s="28"/>
      <c r="O228" s="28"/>
      <c r="P228" s="28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33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5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7"/>
      <c r="CK228" s="37"/>
      <c r="CL228" s="37"/>
      <c r="CM228" s="37"/>
      <c r="CN228" s="37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4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6"/>
    </row>
    <row r="229" spans="1:130" ht="22.5" customHeight="1" x14ac:dyDescent="0.15">
      <c r="A229" s="12"/>
      <c r="C229" s="27"/>
      <c r="D229" s="27"/>
      <c r="E229" s="27"/>
      <c r="F229" s="27"/>
      <c r="G229" s="27"/>
      <c r="H229" s="27"/>
      <c r="I229" s="28"/>
      <c r="J229" s="28"/>
      <c r="K229" s="28"/>
      <c r="L229" s="28"/>
      <c r="M229" s="28"/>
      <c r="N229" s="28"/>
      <c r="O229" s="28"/>
      <c r="P229" s="28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30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2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7"/>
      <c r="CK229" s="37"/>
      <c r="CL229" s="37"/>
      <c r="CM229" s="37"/>
      <c r="CN229" s="37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1" t="str">
        <f t="shared" ref="DC229" si="96">IF(BW229="","",ROUNDDOWN(BW229*CO229,0))</f>
        <v/>
      </c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3"/>
    </row>
    <row r="230" spans="1:130" ht="22.5" customHeight="1" x14ac:dyDescent="0.15">
      <c r="A230" s="12"/>
      <c r="C230" s="27"/>
      <c r="D230" s="27"/>
      <c r="E230" s="27"/>
      <c r="F230" s="27"/>
      <c r="G230" s="27"/>
      <c r="H230" s="27"/>
      <c r="I230" s="28"/>
      <c r="J230" s="28"/>
      <c r="K230" s="28"/>
      <c r="L230" s="28"/>
      <c r="M230" s="28"/>
      <c r="N230" s="28"/>
      <c r="O230" s="28"/>
      <c r="P230" s="28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33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5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7"/>
      <c r="CK230" s="37"/>
      <c r="CL230" s="37"/>
      <c r="CM230" s="37"/>
      <c r="CN230" s="37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4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6"/>
    </row>
    <row r="231" spans="1:130" ht="22.5" customHeight="1" x14ac:dyDescent="0.15">
      <c r="A231" s="12"/>
      <c r="C231" s="27"/>
      <c r="D231" s="27"/>
      <c r="E231" s="27"/>
      <c r="F231" s="27"/>
      <c r="G231" s="27"/>
      <c r="H231" s="27"/>
      <c r="I231" s="28"/>
      <c r="J231" s="28"/>
      <c r="K231" s="28"/>
      <c r="L231" s="28"/>
      <c r="M231" s="28"/>
      <c r="N231" s="28"/>
      <c r="O231" s="28"/>
      <c r="P231" s="28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30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2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7"/>
      <c r="CK231" s="37"/>
      <c r="CL231" s="37"/>
      <c r="CM231" s="37"/>
      <c r="CN231" s="37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1" t="str">
        <f t="shared" ref="DC231" si="97">IF(BW231="","",ROUNDDOWN(BW231*CO231,0))</f>
        <v/>
      </c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3"/>
    </row>
    <row r="232" spans="1:130" ht="22.5" customHeight="1" x14ac:dyDescent="0.15">
      <c r="A232" s="12"/>
      <c r="C232" s="27"/>
      <c r="D232" s="27"/>
      <c r="E232" s="27"/>
      <c r="F232" s="27"/>
      <c r="G232" s="27"/>
      <c r="H232" s="27"/>
      <c r="I232" s="28"/>
      <c r="J232" s="28"/>
      <c r="K232" s="28"/>
      <c r="L232" s="28"/>
      <c r="M232" s="28"/>
      <c r="N232" s="28"/>
      <c r="O232" s="28"/>
      <c r="P232" s="28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33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5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7"/>
      <c r="CK232" s="37"/>
      <c r="CL232" s="37"/>
      <c r="CM232" s="37"/>
      <c r="CN232" s="37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4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6"/>
    </row>
    <row r="233" spans="1:130" ht="22.5" customHeight="1" x14ac:dyDescent="0.15">
      <c r="A233" s="12"/>
      <c r="C233" s="27"/>
      <c r="D233" s="27"/>
      <c r="E233" s="27"/>
      <c r="F233" s="27"/>
      <c r="G233" s="27"/>
      <c r="H233" s="27"/>
      <c r="I233" s="28"/>
      <c r="J233" s="28"/>
      <c r="K233" s="28"/>
      <c r="L233" s="28"/>
      <c r="M233" s="28"/>
      <c r="N233" s="28"/>
      <c r="O233" s="28"/>
      <c r="P233" s="28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30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2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7"/>
      <c r="CK233" s="37"/>
      <c r="CL233" s="37"/>
      <c r="CM233" s="37"/>
      <c r="CN233" s="37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1" t="str">
        <f t="shared" ref="DC233" si="98">IF(BW233="","",ROUNDDOWN(BW233*CO233,0))</f>
        <v/>
      </c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3"/>
    </row>
    <row r="234" spans="1:130" ht="22.5" customHeight="1" x14ac:dyDescent="0.15">
      <c r="A234" s="12"/>
      <c r="C234" s="27"/>
      <c r="D234" s="27"/>
      <c r="E234" s="27"/>
      <c r="F234" s="27"/>
      <c r="G234" s="27"/>
      <c r="H234" s="27"/>
      <c r="I234" s="28"/>
      <c r="J234" s="28"/>
      <c r="K234" s="28"/>
      <c r="L234" s="28"/>
      <c r="M234" s="28"/>
      <c r="N234" s="28"/>
      <c r="O234" s="28"/>
      <c r="P234" s="28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33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5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7"/>
      <c r="CK234" s="37"/>
      <c r="CL234" s="37"/>
      <c r="CM234" s="37"/>
      <c r="CN234" s="37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4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6"/>
    </row>
    <row r="235" spans="1:130" ht="22.5" customHeight="1" x14ac:dyDescent="0.15">
      <c r="A235" s="12"/>
      <c r="C235" s="27"/>
      <c r="D235" s="27"/>
      <c r="E235" s="27"/>
      <c r="F235" s="27"/>
      <c r="G235" s="27"/>
      <c r="H235" s="27"/>
      <c r="I235" s="28"/>
      <c r="J235" s="28"/>
      <c r="K235" s="28"/>
      <c r="L235" s="28"/>
      <c r="M235" s="28"/>
      <c r="N235" s="28"/>
      <c r="O235" s="28"/>
      <c r="P235" s="28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30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2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7"/>
      <c r="CK235" s="37"/>
      <c r="CL235" s="37"/>
      <c r="CM235" s="37"/>
      <c r="CN235" s="37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1" t="str">
        <f t="shared" ref="DC235" si="99">IF(BW235="","",ROUNDDOWN(BW235*CO235,0))</f>
        <v/>
      </c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3"/>
    </row>
    <row r="236" spans="1:130" ht="22.5" customHeight="1" x14ac:dyDescent="0.15">
      <c r="A236" s="12"/>
      <c r="C236" s="27"/>
      <c r="D236" s="27"/>
      <c r="E236" s="27"/>
      <c r="F236" s="27"/>
      <c r="G236" s="27"/>
      <c r="H236" s="27"/>
      <c r="I236" s="28"/>
      <c r="J236" s="28"/>
      <c r="K236" s="28"/>
      <c r="L236" s="28"/>
      <c r="M236" s="28"/>
      <c r="N236" s="28"/>
      <c r="O236" s="28"/>
      <c r="P236" s="28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33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5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7"/>
      <c r="CK236" s="37"/>
      <c r="CL236" s="37"/>
      <c r="CM236" s="37"/>
      <c r="CN236" s="37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4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6"/>
    </row>
    <row r="237" spans="1:130" ht="22.5" customHeight="1" x14ac:dyDescent="0.15">
      <c r="A237" s="12"/>
      <c r="C237" s="27"/>
      <c r="D237" s="27"/>
      <c r="E237" s="27"/>
      <c r="F237" s="27"/>
      <c r="G237" s="27"/>
      <c r="H237" s="27"/>
      <c r="I237" s="28"/>
      <c r="J237" s="28"/>
      <c r="K237" s="28"/>
      <c r="L237" s="28"/>
      <c r="M237" s="28"/>
      <c r="N237" s="28"/>
      <c r="O237" s="28"/>
      <c r="P237" s="28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30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2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7"/>
      <c r="CK237" s="37"/>
      <c r="CL237" s="37"/>
      <c r="CM237" s="37"/>
      <c r="CN237" s="37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1" t="str">
        <f t="shared" ref="DC237" si="100">IF(BW237="","",ROUNDDOWN(BW237*CO237,0))</f>
        <v/>
      </c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3"/>
    </row>
    <row r="238" spans="1:130" ht="22.5" customHeight="1" x14ac:dyDescent="0.15">
      <c r="A238" s="12"/>
      <c r="C238" s="27"/>
      <c r="D238" s="27"/>
      <c r="E238" s="27"/>
      <c r="F238" s="27"/>
      <c r="G238" s="27"/>
      <c r="H238" s="27"/>
      <c r="I238" s="28"/>
      <c r="J238" s="28"/>
      <c r="K238" s="28"/>
      <c r="L238" s="28"/>
      <c r="M238" s="28"/>
      <c r="N238" s="28"/>
      <c r="O238" s="28"/>
      <c r="P238" s="28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33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5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7"/>
      <c r="CK238" s="37"/>
      <c r="CL238" s="37"/>
      <c r="CM238" s="37"/>
      <c r="CN238" s="37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4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6"/>
    </row>
    <row r="239" spans="1:130" ht="22.5" customHeight="1" x14ac:dyDescent="0.15">
      <c r="A239" s="12"/>
      <c r="C239" s="27"/>
      <c r="D239" s="27"/>
      <c r="E239" s="27"/>
      <c r="F239" s="27"/>
      <c r="G239" s="27"/>
      <c r="H239" s="27"/>
      <c r="I239" s="28"/>
      <c r="J239" s="28"/>
      <c r="K239" s="28"/>
      <c r="L239" s="28"/>
      <c r="M239" s="28"/>
      <c r="N239" s="28"/>
      <c r="O239" s="28"/>
      <c r="P239" s="28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30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2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7"/>
      <c r="CK239" s="37"/>
      <c r="CL239" s="37"/>
      <c r="CM239" s="37"/>
      <c r="CN239" s="37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1" t="str">
        <f t="shared" ref="DC239" si="101">IF(BW239="","",ROUNDDOWN(BW239*CO239,0))</f>
        <v/>
      </c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3"/>
    </row>
    <row r="240" spans="1:130" ht="22.5" customHeight="1" x14ac:dyDescent="0.15">
      <c r="A240" s="12"/>
      <c r="C240" s="27"/>
      <c r="D240" s="27"/>
      <c r="E240" s="27"/>
      <c r="F240" s="27"/>
      <c r="G240" s="27"/>
      <c r="H240" s="27"/>
      <c r="I240" s="28"/>
      <c r="J240" s="28"/>
      <c r="K240" s="28"/>
      <c r="L240" s="28"/>
      <c r="M240" s="28"/>
      <c r="N240" s="28"/>
      <c r="O240" s="28"/>
      <c r="P240" s="28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33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5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7"/>
      <c r="CK240" s="37"/>
      <c r="CL240" s="37"/>
      <c r="CM240" s="37"/>
      <c r="CN240" s="37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4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6"/>
    </row>
    <row r="241" spans="1:132" ht="22.5" customHeight="1" x14ac:dyDescent="0.15">
      <c r="A241" s="12"/>
      <c r="C241" s="27"/>
      <c r="D241" s="27"/>
      <c r="E241" s="27"/>
      <c r="F241" s="27"/>
      <c r="G241" s="27"/>
      <c r="H241" s="27"/>
      <c r="I241" s="28"/>
      <c r="J241" s="28"/>
      <c r="K241" s="28"/>
      <c r="L241" s="28"/>
      <c r="M241" s="28"/>
      <c r="N241" s="28"/>
      <c r="O241" s="28"/>
      <c r="P241" s="28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30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2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7"/>
      <c r="CK241" s="37"/>
      <c r="CL241" s="37"/>
      <c r="CM241" s="37"/>
      <c r="CN241" s="37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1" t="str">
        <f t="shared" ref="DC241" si="102">IF(BW241="","",ROUNDDOWN(BW241*CO241,0))</f>
        <v/>
      </c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3"/>
    </row>
    <row r="242" spans="1:132" ht="22.5" customHeight="1" x14ac:dyDescent="0.15">
      <c r="A242" s="12"/>
      <c r="C242" s="27"/>
      <c r="D242" s="27"/>
      <c r="E242" s="27"/>
      <c r="F242" s="27"/>
      <c r="G242" s="27"/>
      <c r="H242" s="27"/>
      <c r="I242" s="28"/>
      <c r="J242" s="28"/>
      <c r="K242" s="28"/>
      <c r="L242" s="28"/>
      <c r="M242" s="28"/>
      <c r="N242" s="28"/>
      <c r="O242" s="28"/>
      <c r="P242" s="28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33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5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7"/>
      <c r="CK242" s="37"/>
      <c r="CL242" s="37"/>
      <c r="CM242" s="37"/>
      <c r="CN242" s="37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4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6"/>
    </row>
    <row r="243" spans="1:132" ht="22.5" customHeight="1" x14ac:dyDescent="0.15">
      <c r="A243" s="12"/>
      <c r="C243" s="27"/>
      <c r="D243" s="27"/>
      <c r="E243" s="27"/>
      <c r="F243" s="27"/>
      <c r="G243" s="27"/>
      <c r="H243" s="27"/>
      <c r="I243" s="28"/>
      <c r="J243" s="28"/>
      <c r="K243" s="28"/>
      <c r="L243" s="28"/>
      <c r="M243" s="28"/>
      <c r="N243" s="28"/>
      <c r="O243" s="28"/>
      <c r="P243" s="28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30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2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7"/>
      <c r="CK243" s="37"/>
      <c r="CL243" s="37"/>
      <c r="CM243" s="37"/>
      <c r="CN243" s="37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1" t="str">
        <f t="shared" ref="DC243" si="103">IF(BW243="","",ROUNDDOWN(BW243*CO243,0))</f>
        <v/>
      </c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3"/>
    </row>
    <row r="244" spans="1:132" ht="22.5" customHeight="1" x14ac:dyDescent="0.15">
      <c r="A244" s="12"/>
      <c r="C244" s="27"/>
      <c r="D244" s="27"/>
      <c r="E244" s="27"/>
      <c r="F244" s="27"/>
      <c r="G244" s="27"/>
      <c r="H244" s="27"/>
      <c r="I244" s="28"/>
      <c r="J244" s="28"/>
      <c r="K244" s="28"/>
      <c r="L244" s="28"/>
      <c r="M244" s="28"/>
      <c r="N244" s="28"/>
      <c r="O244" s="28"/>
      <c r="P244" s="28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33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5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7"/>
      <c r="CK244" s="37"/>
      <c r="CL244" s="37"/>
      <c r="CM244" s="37"/>
      <c r="CN244" s="37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4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6"/>
    </row>
    <row r="245" spans="1:132" ht="22.5" customHeight="1" x14ac:dyDescent="0.15">
      <c r="A245" s="12"/>
      <c r="C245" s="27"/>
      <c r="D245" s="27"/>
      <c r="E245" s="27"/>
      <c r="F245" s="27"/>
      <c r="G245" s="27"/>
      <c r="H245" s="27"/>
      <c r="I245" s="28"/>
      <c r="J245" s="28"/>
      <c r="K245" s="28"/>
      <c r="L245" s="28"/>
      <c r="M245" s="28"/>
      <c r="N245" s="28"/>
      <c r="O245" s="28"/>
      <c r="P245" s="28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30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2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7"/>
      <c r="CK245" s="37"/>
      <c r="CL245" s="37"/>
      <c r="CM245" s="37"/>
      <c r="CN245" s="37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1" t="str">
        <f t="shared" ref="DC245" si="104">IF(BW245="","",ROUNDDOWN(BW245*CO245,0))</f>
        <v/>
      </c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3"/>
    </row>
    <row r="246" spans="1:132" ht="22.5" customHeight="1" x14ac:dyDescent="0.15">
      <c r="A246" s="12"/>
      <c r="C246" s="27"/>
      <c r="D246" s="27"/>
      <c r="E246" s="27"/>
      <c r="F246" s="27"/>
      <c r="G246" s="27"/>
      <c r="H246" s="27"/>
      <c r="I246" s="28"/>
      <c r="J246" s="28"/>
      <c r="K246" s="28"/>
      <c r="L246" s="28"/>
      <c r="M246" s="28"/>
      <c r="N246" s="28"/>
      <c r="O246" s="28"/>
      <c r="P246" s="28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33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5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7"/>
      <c r="CK246" s="37"/>
      <c r="CL246" s="37"/>
      <c r="CM246" s="37"/>
      <c r="CN246" s="37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4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6"/>
    </row>
    <row r="247" spans="1:132" ht="22.5" customHeight="1" x14ac:dyDescent="0.15">
      <c r="A247" s="12"/>
      <c r="C247" s="27"/>
      <c r="D247" s="27"/>
      <c r="E247" s="27"/>
      <c r="F247" s="27"/>
      <c r="G247" s="27"/>
      <c r="H247" s="27"/>
      <c r="I247" s="28"/>
      <c r="J247" s="28"/>
      <c r="K247" s="28"/>
      <c r="L247" s="28"/>
      <c r="M247" s="28"/>
      <c r="N247" s="28"/>
      <c r="O247" s="28"/>
      <c r="P247" s="28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30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2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7"/>
      <c r="CK247" s="37"/>
      <c r="CL247" s="37"/>
      <c r="CM247" s="37"/>
      <c r="CN247" s="37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1" t="str">
        <f t="shared" ref="DC247" si="105">IF(BW247="","",ROUNDDOWN(BW247*CO247,0))</f>
        <v/>
      </c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3"/>
    </row>
    <row r="248" spans="1:132" ht="22.5" customHeight="1" x14ac:dyDescent="0.15">
      <c r="A248" s="12"/>
      <c r="C248" s="27"/>
      <c r="D248" s="27"/>
      <c r="E248" s="27"/>
      <c r="F248" s="27"/>
      <c r="G248" s="27"/>
      <c r="H248" s="27"/>
      <c r="I248" s="28"/>
      <c r="J248" s="28"/>
      <c r="K248" s="28"/>
      <c r="L248" s="28"/>
      <c r="M248" s="28"/>
      <c r="N248" s="28"/>
      <c r="O248" s="28"/>
      <c r="P248" s="28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33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5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7"/>
      <c r="CK248" s="37"/>
      <c r="CL248" s="37"/>
      <c r="CM248" s="37"/>
      <c r="CN248" s="37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4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6"/>
    </row>
    <row r="249" spans="1:132" ht="22.5" customHeight="1" x14ac:dyDescent="0.15">
      <c r="A249" s="12"/>
      <c r="C249" s="27"/>
      <c r="D249" s="27"/>
      <c r="E249" s="27"/>
      <c r="F249" s="27"/>
      <c r="G249" s="27"/>
      <c r="H249" s="27"/>
      <c r="I249" s="28"/>
      <c r="J249" s="28"/>
      <c r="K249" s="28"/>
      <c r="L249" s="28"/>
      <c r="M249" s="28"/>
      <c r="N249" s="28"/>
      <c r="O249" s="28"/>
      <c r="P249" s="28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30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2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7"/>
      <c r="CK249" s="37"/>
      <c r="CL249" s="37"/>
      <c r="CM249" s="37"/>
      <c r="CN249" s="37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1" t="str">
        <f t="shared" ref="DC249" si="106">IF(BW249="","",ROUNDDOWN(BW249*CO249,0))</f>
        <v/>
      </c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3"/>
    </row>
    <row r="250" spans="1:132" ht="22.5" customHeight="1" x14ac:dyDescent="0.15">
      <c r="A250" s="12"/>
      <c r="C250" s="27"/>
      <c r="D250" s="27"/>
      <c r="E250" s="27"/>
      <c r="F250" s="27"/>
      <c r="G250" s="27"/>
      <c r="H250" s="27"/>
      <c r="I250" s="28"/>
      <c r="J250" s="28"/>
      <c r="K250" s="28"/>
      <c r="L250" s="28"/>
      <c r="M250" s="28"/>
      <c r="N250" s="28"/>
      <c r="O250" s="28"/>
      <c r="P250" s="28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33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5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7"/>
      <c r="CK250" s="37"/>
      <c r="CL250" s="37"/>
      <c r="CM250" s="37"/>
      <c r="CN250" s="37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4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6"/>
    </row>
    <row r="251" spans="1:132" ht="22.5" customHeight="1" x14ac:dyDescent="0.15">
      <c r="A251" s="12"/>
      <c r="C251" s="27"/>
      <c r="D251" s="27"/>
      <c r="E251" s="27"/>
      <c r="F251" s="27"/>
      <c r="G251" s="27"/>
      <c r="H251" s="27"/>
      <c r="I251" s="28"/>
      <c r="J251" s="28"/>
      <c r="K251" s="28"/>
      <c r="L251" s="28"/>
      <c r="M251" s="28"/>
      <c r="N251" s="28"/>
      <c r="O251" s="28"/>
      <c r="P251" s="28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30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2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7"/>
      <c r="CK251" s="37"/>
      <c r="CL251" s="37"/>
      <c r="CM251" s="37"/>
      <c r="CN251" s="37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1" t="str">
        <f t="shared" ref="DC251" si="107">IF(BW251="","",ROUNDDOWN(BW251*CO251,0))</f>
        <v/>
      </c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3"/>
    </row>
    <row r="252" spans="1:132" ht="22.5" customHeight="1" x14ac:dyDescent="0.15">
      <c r="A252" s="12"/>
      <c r="C252" s="27"/>
      <c r="D252" s="27"/>
      <c r="E252" s="27"/>
      <c r="F252" s="27"/>
      <c r="G252" s="27"/>
      <c r="H252" s="27"/>
      <c r="I252" s="28"/>
      <c r="J252" s="28"/>
      <c r="K252" s="28"/>
      <c r="L252" s="28"/>
      <c r="M252" s="28"/>
      <c r="N252" s="28"/>
      <c r="O252" s="28"/>
      <c r="P252" s="28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33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5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7"/>
      <c r="CK252" s="37"/>
      <c r="CL252" s="37"/>
      <c r="CM252" s="37"/>
      <c r="CN252" s="37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4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6"/>
    </row>
    <row r="253" spans="1:132" ht="12.4" customHeight="1" x14ac:dyDescent="0.25">
      <c r="A253" s="12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DF253" s="70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B253" s="12"/>
    </row>
    <row r="255" spans="1:132" ht="24" x14ac:dyDescent="0.15">
      <c r="G255" s="68" t="s">
        <v>17</v>
      </c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68"/>
      <c r="BT255" s="68"/>
      <c r="BU255" s="68"/>
      <c r="BV255" s="68"/>
      <c r="BW255" s="68"/>
      <c r="BX255" s="68"/>
      <c r="BY255" s="68"/>
      <c r="BZ255" s="68"/>
      <c r="CA255" s="68"/>
      <c r="CB255" s="68"/>
      <c r="CC255" s="68"/>
      <c r="CD255" s="68"/>
      <c r="CE255" s="68"/>
      <c r="CF255" s="68"/>
      <c r="CG255" s="68"/>
      <c r="CH255" s="68"/>
      <c r="CI255" s="68"/>
      <c r="CJ255" s="68"/>
      <c r="CK255" s="68"/>
      <c r="CL255" s="68"/>
      <c r="CM255" s="68"/>
      <c r="CN255" s="68"/>
      <c r="CO255" s="68"/>
      <c r="CP255" s="68"/>
      <c r="CQ255" s="68"/>
      <c r="CR255" s="68"/>
      <c r="CS255" s="68"/>
      <c r="CT255" s="68"/>
      <c r="CU255" s="68"/>
      <c r="CV255" s="68"/>
      <c r="CW255" s="68"/>
      <c r="CX255" s="68"/>
      <c r="CY255" s="68"/>
      <c r="CZ255" s="68"/>
      <c r="DA255" s="68"/>
      <c r="DB255" s="68"/>
      <c r="DC255" s="68"/>
      <c r="DD255" s="68"/>
      <c r="DE255" s="68"/>
      <c r="DF255" s="68"/>
      <c r="DG255" s="68"/>
      <c r="DH255" s="68"/>
      <c r="DI255" s="68"/>
      <c r="DJ255" s="68"/>
      <c r="DK255" s="68"/>
      <c r="DL255" s="68"/>
      <c r="DM255" s="68"/>
      <c r="DN255" s="68"/>
      <c r="DO255" s="68"/>
      <c r="DP255" s="68"/>
      <c r="DQ255" s="68"/>
      <c r="DR255" s="68"/>
      <c r="DS255" s="68"/>
      <c r="DT255" s="68"/>
      <c r="DU255" s="68"/>
      <c r="DV255" s="68"/>
      <c r="DW255" s="68"/>
      <c r="DX255" s="68"/>
      <c r="DY255" s="68"/>
      <c r="DZ255" s="68"/>
    </row>
    <row r="256" spans="1:132" ht="24" x14ac:dyDescent="0.15">
      <c r="G256" s="68" t="s">
        <v>18</v>
      </c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68"/>
      <c r="BP256" s="68"/>
      <c r="BQ256" s="68"/>
      <c r="BR256" s="68"/>
      <c r="BS256" s="68"/>
      <c r="BT256" s="68"/>
      <c r="BU256" s="68"/>
      <c r="BV256" s="68"/>
      <c r="BW256" s="68"/>
      <c r="BX256" s="68"/>
      <c r="BY256" s="68"/>
      <c r="BZ256" s="68"/>
      <c r="CA256" s="68"/>
      <c r="CB256" s="68"/>
      <c r="CC256" s="68"/>
      <c r="CD256" s="68"/>
      <c r="CE256" s="68"/>
      <c r="CF256" s="68"/>
      <c r="CG256" s="68"/>
      <c r="CH256" s="68"/>
      <c r="CI256" s="68"/>
      <c r="CJ256" s="68"/>
      <c r="CK256" s="68"/>
      <c r="CL256" s="68"/>
      <c r="CM256" s="68"/>
      <c r="CN256" s="68"/>
      <c r="CO256" s="68"/>
      <c r="CP256" s="68"/>
      <c r="CQ256" s="68"/>
      <c r="CR256" s="68"/>
      <c r="CS256" s="68"/>
      <c r="CT256" s="68"/>
      <c r="CU256" s="68"/>
      <c r="CV256" s="68"/>
      <c r="CW256" s="68"/>
      <c r="CX256" s="68"/>
      <c r="CY256" s="68"/>
      <c r="CZ256" s="68"/>
      <c r="DA256" s="68"/>
      <c r="DB256" s="68"/>
      <c r="DC256" s="68"/>
      <c r="DD256" s="68"/>
      <c r="DE256" s="68"/>
      <c r="DF256" s="68"/>
      <c r="DG256" s="68"/>
      <c r="DH256" s="68"/>
      <c r="DI256" s="68"/>
      <c r="DJ256" s="68"/>
      <c r="DK256" s="68"/>
      <c r="DL256" s="68"/>
      <c r="DM256" s="68"/>
      <c r="DN256" s="68"/>
      <c r="DO256" s="68"/>
      <c r="DP256" s="68"/>
      <c r="DQ256" s="68"/>
      <c r="DR256" s="68"/>
      <c r="DS256" s="68"/>
      <c r="DT256" s="68"/>
      <c r="DU256" s="68"/>
      <c r="DV256" s="68"/>
      <c r="DW256" s="68"/>
      <c r="DX256" s="68"/>
      <c r="DY256" s="68"/>
      <c r="DZ256" s="68"/>
    </row>
    <row r="257" spans="5:130" ht="24" x14ac:dyDescent="0.15"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</row>
    <row r="258" spans="5:130" ht="24" x14ac:dyDescent="0.15">
      <c r="G258" s="69" t="s">
        <v>19</v>
      </c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  <c r="CQ258" s="69"/>
      <c r="CR258" s="69"/>
      <c r="CS258" s="69"/>
      <c r="CT258" s="69"/>
      <c r="CU258" s="69"/>
      <c r="CV258" s="69"/>
      <c r="CW258" s="69"/>
      <c r="CX258" s="69"/>
      <c r="CY258" s="69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/>
      <c r="DM258" s="69"/>
      <c r="DN258" s="69"/>
      <c r="DO258" s="69"/>
      <c r="DP258" s="69"/>
      <c r="DQ258" s="69"/>
      <c r="DR258" s="69"/>
      <c r="DS258" s="69"/>
      <c r="DT258" s="69"/>
      <c r="DU258" s="69"/>
      <c r="DV258" s="69"/>
      <c r="DW258" s="69"/>
      <c r="DX258" s="69"/>
      <c r="DY258" s="69"/>
      <c r="DZ258" s="69"/>
    </row>
    <row r="259" spans="5:130" ht="24" x14ac:dyDescent="0.15">
      <c r="G259" s="68" t="s">
        <v>20</v>
      </c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68"/>
      <c r="BP259" s="68"/>
      <c r="BQ259" s="68"/>
      <c r="BR259" s="68"/>
      <c r="BS259" s="68"/>
      <c r="BT259" s="68"/>
      <c r="BU259" s="68"/>
      <c r="BV259" s="68"/>
      <c r="BW259" s="68"/>
      <c r="BX259" s="68"/>
      <c r="BY259" s="68"/>
      <c r="BZ259" s="68"/>
      <c r="CA259" s="68"/>
      <c r="CB259" s="68"/>
      <c r="CC259" s="68"/>
      <c r="CD259" s="68"/>
      <c r="CE259" s="68"/>
      <c r="CF259" s="68"/>
      <c r="CG259" s="68"/>
      <c r="CH259" s="68"/>
      <c r="CI259" s="68"/>
      <c r="CJ259" s="68"/>
      <c r="CK259" s="68"/>
      <c r="CL259" s="68"/>
      <c r="CM259" s="68"/>
      <c r="CN259" s="68"/>
      <c r="CO259" s="68"/>
      <c r="CP259" s="68"/>
      <c r="CQ259" s="68"/>
      <c r="CR259" s="68"/>
      <c r="CS259" s="68"/>
      <c r="CT259" s="68"/>
      <c r="CU259" s="68"/>
      <c r="CV259" s="68"/>
      <c r="CW259" s="68"/>
      <c r="CX259" s="68"/>
      <c r="CY259" s="68"/>
      <c r="CZ259" s="68"/>
      <c r="DA259" s="68"/>
      <c r="DB259" s="68"/>
      <c r="DC259" s="68"/>
      <c r="DD259" s="68"/>
      <c r="DE259" s="68"/>
      <c r="DF259" s="68"/>
      <c r="DG259" s="68"/>
      <c r="DH259" s="68"/>
      <c r="DI259" s="68"/>
      <c r="DJ259" s="68"/>
      <c r="DK259" s="68"/>
      <c r="DL259" s="68"/>
      <c r="DM259" s="68"/>
      <c r="DN259" s="68"/>
      <c r="DO259" s="68"/>
      <c r="DP259" s="68"/>
      <c r="DQ259" s="68"/>
      <c r="DR259" s="68"/>
      <c r="DS259" s="68"/>
      <c r="DT259" s="68"/>
      <c r="DU259" s="68"/>
      <c r="DV259" s="68"/>
      <c r="DW259" s="68"/>
      <c r="DX259" s="68"/>
      <c r="DY259" s="68"/>
      <c r="DZ259" s="68"/>
    </row>
    <row r="260" spans="5:130" ht="24" x14ac:dyDescent="0.15">
      <c r="E260" s="10"/>
      <c r="F260" s="10"/>
      <c r="G260" s="68" t="s">
        <v>25</v>
      </c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/>
      <c r="BV260" s="68"/>
      <c r="BW260" s="68"/>
      <c r="BX260" s="68"/>
      <c r="BY260" s="68"/>
      <c r="BZ260" s="68"/>
      <c r="CA260" s="68"/>
      <c r="CB260" s="68"/>
      <c r="CC260" s="68"/>
      <c r="CD260" s="68"/>
      <c r="CE260" s="68"/>
      <c r="CF260" s="68"/>
      <c r="CG260" s="68"/>
      <c r="CH260" s="68"/>
      <c r="CI260" s="68"/>
      <c r="CJ260" s="68"/>
      <c r="CK260" s="68"/>
      <c r="CL260" s="68"/>
      <c r="CM260" s="68"/>
      <c r="CN260" s="68"/>
      <c r="CO260" s="68"/>
      <c r="CP260" s="68"/>
      <c r="CQ260" s="68"/>
      <c r="CR260" s="68"/>
      <c r="CS260" s="68"/>
      <c r="CT260" s="68"/>
      <c r="CU260" s="68"/>
      <c r="CV260" s="68"/>
      <c r="CW260" s="68"/>
      <c r="CX260" s="68"/>
      <c r="CY260" s="68"/>
      <c r="CZ260" s="68"/>
      <c r="DA260" s="68"/>
      <c r="DB260" s="68"/>
      <c r="DC260" s="68"/>
      <c r="DD260" s="68"/>
      <c r="DE260" s="68"/>
      <c r="DF260" s="68"/>
      <c r="DG260" s="68"/>
      <c r="DH260" s="68"/>
      <c r="DI260" s="68"/>
      <c r="DJ260" s="68"/>
      <c r="DK260" s="68"/>
      <c r="DL260" s="68"/>
      <c r="DM260" s="68"/>
      <c r="DN260" s="68"/>
      <c r="DO260" s="68"/>
      <c r="DP260" s="68"/>
      <c r="DQ260" s="68"/>
      <c r="DR260" s="68"/>
      <c r="DS260" s="68"/>
      <c r="DT260" s="68"/>
      <c r="DU260" s="68"/>
      <c r="DV260" s="68"/>
      <c r="DW260" s="68"/>
      <c r="DX260" s="68"/>
      <c r="DY260" s="68"/>
      <c r="DZ260" s="68"/>
    </row>
    <row r="262" spans="5:130" ht="28.5" x14ac:dyDescent="0.15">
      <c r="DY262" s="15"/>
    </row>
  </sheetData>
  <sheetProtection algorithmName="SHA-512" hashValue="KmaeINhhWlfHffjEqQldIzff2vtqgAS5hEJCq4HWLP9UV+Yga8xTfAkW+Dud21dPQH9LJmnQasOugml5Dg3Wfg==" saltValue="1O9VDPdH/Q9cK38KjfAYSA==" spinCount="100000" sheet="1" objects="1" scenarios="1"/>
  <mergeCells count="1021">
    <mergeCell ref="CO163:DB164"/>
    <mergeCell ref="CO141:DB142"/>
    <mergeCell ref="CO143:DB144"/>
    <mergeCell ref="Q245:AZ246"/>
    <mergeCell ref="BA245:BV246"/>
    <mergeCell ref="CO239:DB240"/>
    <mergeCell ref="CJ241:CN242"/>
    <mergeCell ref="CO241:DB242"/>
    <mergeCell ref="C243:H244"/>
    <mergeCell ref="I243:L244"/>
    <mergeCell ref="M243:P244"/>
    <mergeCell ref="Q243:AZ244"/>
    <mergeCell ref="BA243:BV244"/>
    <mergeCell ref="BQ27:DB28"/>
    <mergeCell ref="BQ29:DB32"/>
    <mergeCell ref="DC205:DZ206"/>
    <mergeCell ref="DC221:DZ222"/>
    <mergeCell ref="DC223:DZ224"/>
    <mergeCell ref="DC225:DZ226"/>
    <mergeCell ref="DC227:DZ228"/>
    <mergeCell ref="DC229:DZ230"/>
    <mergeCell ref="DC239:DZ240"/>
    <mergeCell ref="DC241:DZ242"/>
    <mergeCell ref="DC243:DZ244"/>
    <mergeCell ref="DC34:DZ34"/>
    <mergeCell ref="DC35:DZ36"/>
    <mergeCell ref="DC37:DZ38"/>
    <mergeCell ref="DC39:DZ40"/>
    <mergeCell ref="DC41:DZ42"/>
    <mergeCell ref="DC43:DZ44"/>
    <mergeCell ref="DC45:DZ46"/>
    <mergeCell ref="DC47:DZ48"/>
    <mergeCell ref="DC49:DZ50"/>
    <mergeCell ref="CO223:DB224"/>
    <mergeCell ref="CO161:DB162"/>
    <mergeCell ref="CO165:DB166"/>
    <mergeCell ref="CO203:DB204"/>
    <mergeCell ref="CO205:DB206"/>
    <mergeCell ref="CJ175:CN176"/>
    <mergeCell ref="CO175:DB176"/>
    <mergeCell ref="BW183:CI184"/>
    <mergeCell ref="CJ183:CN184"/>
    <mergeCell ref="CO183:DB184"/>
    <mergeCell ref="BW195:CI196"/>
    <mergeCell ref="CJ195:CN196"/>
    <mergeCell ref="CO195:DB196"/>
    <mergeCell ref="DC245:DZ246"/>
    <mergeCell ref="DC247:DZ248"/>
    <mergeCell ref="DC249:DZ250"/>
    <mergeCell ref="DC251:DZ252"/>
    <mergeCell ref="C227:H228"/>
    <mergeCell ref="I227:L228"/>
    <mergeCell ref="M227:P228"/>
    <mergeCell ref="Q227:AZ228"/>
    <mergeCell ref="BA227:BV228"/>
    <mergeCell ref="BW227:CI228"/>
    <mergeCell ref="CJ229:CN230"/>
    <mergeCell ref="CO229:DB230"/>
    <mergeCell ref="CJ243:CN244"/>
    <mergeCell ref="CO243:DB244"/>
    <mergeCell ref="C245:H246"/>
    <mergeCell ref="I245:L246"/>
    <mergeCell ref="M245:P246"/>
    <mergeCell ref="BA251:BV252"/>
    <mergeCell ref="BA247:BV248"/>
    <mergeCell ref="CJ227:CN228"/>
    <mergeCell ref="CO227:DB228"/>
    <mergeCell ref="BW49:CI50"/>
    <mergeCell ref="CJ251:CN252"/>
    <mergeCell ref="C251:H252"/>
    <mergeCell ref="I251:L252"/>
    <mergeCell ref="M251:P252"/>
    <mergeCell ref="Q251:AZ252"/>
    <mergeCell ref="C249:H250"/>
    <mergeCell ref="I249:L250"/>
    <mergeCell ref="M249:P250"/>
    <mergeCell ref="BW157:CI158"/>
    <mergeCell ref="BW159:CI160"/>
    <mergeCell ref="BW161:CI162"/>
    <mergeCell ref="BW163:CI164"/>
    <mergeCell ref="BW165:CI166"/>
    <mergeCell ref="BW203:CI204"/>
    <mergeCell ref="BW145:CI146"/>
    <mergeCell ref="BW147:CI148"/>
    <mergeCell ref="BW149:CI150"/>
    <mergeCell ref="BW151:CI152"/>
    <mergeCell ref="BW171:CI172"/>
    <mergeCell ref="BW175:CI176"/>
    <mergeCell ref="BW211:CI212"/>
    <mergeCell ref="CJ203:CN204"/>
    <mergeCell ref="CJ165:CN166"/>
    <mergeCell ref="CJ159:CN160"/>
    <mergeCell ref="CJ157:CN158"/>
    <mergeCell ref="CJ151:CN152"/>
    <mergeCell ref="CJ149:CN150"/>
    <mergeCell ref="CJ143:CN144"/>
    <mergeCell ref="CJ141:CN142"/>
    <mergeCell ref="BW141:CI142"/>
    <mergeCell ref="BW143:CI144"/>
    <mergeCell ref="BW249:CI250"/>
    <mergeCell ref="BW251:CI252"/>
    <mergeCell ref="CJ247:CN248"/>
    <mergeCell ref="C247:H248"/>
    <mergeCell ref="I247:L248"/>
    <mergeCell ref="M247:P248"/>
    <mergeCell ref="Q247:AZ248"/>
    <mergeCell ref="C237:H238"/>
    <mergeCell ref="I237:L238"/>
    <mergeCell ref="M237:P238"/>
    <mergeCell ref="Q237:AZ238"/>
    <mergeCell ref="BA237:BV238"/>
    <mergeCell ref="BW237:CI238"/>
    <mergeCell ref="CJ237:CN238"/>
    <mergeCell ref="CO207:DB208"/>
    <mergeCell ref="BW239:CI240"/>
    <mergeCell ref="BW225:CI226"/>
    <mergeCell ref="CJ225:CN226"/>
    <mergeCell ref="CO225:DB226"/>
    <mergeCell ref="CJ221:CN222"/>
    <mergeCell ref="CO221:DB222"/>
    <mergeCell ref="BW223:CI224"/>
    <mergeCell ref="BW221:CI222"/>
    <mergeCell ref="CJ223:CN224"/>
    <mergeCell ref="C229:H230"/>
    <mergeCell ref="I229:L230"/>
    <mergeCell ref="M229:P230"/>
    <mergeCell ref="Q229:AZ230"/>
    <mergeCell ref="BA229:BV230"/>
    <mergeCell ref="BW229:CI230"/>
    <mergeCell ref="CJ245:CN246"/>
    <mergeCell ref="CO245:DB246"/>
    <mergeCell ref="BW215:CI216"/>
    <mergeCell ref="G260:DZ260"/>
    <mergeCell ref="G256:DZ256"/>
    <mergeCell ref="G258:DZ258"/>
    <mergeCell ref="G259:DZ259"/>
    <mergeCell ref="DF253:DV253"/>
    <mergeCell ref="DW253:DZ253"/>
    <mergeCell ref="G255:DZ255"/>
    <mergeCell ref="CO247:DB248"/>
    <mergeCell ref="CO249:DB250"/>
    <mergeCell ref="CO251:DB252"/>
    <mergeCell ref="BW247:CI248"/>
    <mergeCell ref="CJ239:CN240"/>
    <mergeCell ref="C241:H242"/>
    <mergeCell ref="I241:L242"/>
    <mergeCell ref="M241:P242"/>
    <mergeCell ref="BW245:CI246"/>
    <mergeCell ref="BW243:CI244"/>
    <mergeCell ref="Q241:AZ242"/>
    <mergeCell ref="BA241:BV242"/>
    <mergeCell ref="BW241:CI242"/>
    <mergeCell ref="C239:H240"/>
    <mergeCell ref="I239:L240"/>
    <mergeCell ref="M239:P240"/>
    <mergeCell ref="Q239:AZ240"/>
    <mergeCell ref="BA239:BV240"/>
    <mergeCell ref="C225:H226"/>
    <mergeCell ref="Q249:AZ250"/>
    <mergeCell ref="BA249:BV250"/>
    <mergeCell ref="CJ249:CN250"/>
    <mergeCell ref="C211:H212"/>
    <mergeCell ref="I211:L212"/>
    <mergeCell ref="M211:P212"/>
    <mergeCell ref="Q211:AZ212"/>
    <mergeCell ref="BA211:BV212"/>
    <mergeCell ref="I225:L226"/>
    <mergeCell ref="M225:P226"/>
    <mergeCell ref="Q225:AZ226"/>
    <mergeCell ref="BA225:BV226"/>
    <mergeCell ref="C223:H224"/>
    <mergeCell ref="I223:L224"/>
    <mergeCell ref="M223:P224"/>
    <mergeCell ref="Q223:AZ224"/>
    <mergeCell ref="BA223:BV224"/>
    <mergeCell ref="C221:H222"/>
    <mergeCell ref="I221:L222"/>
    <mergeCell ref="M221:P222"/>
    <mergeCell ref="Q221:AZ222"/>
    <mergeCell ref="BA221:BV222"/>
    <mergeCell ref="C215:H216"/>
    <mergeCell ref="I215:L216"/>
    <mergeCell ref="M215:P216"/>
    <mergeCell ref="Q215:AZ216"/>
    <mergeCell ref="BA215:BV216"/>
    <mergeCell ref="BA165:BV166"/>
    <mergeCell ref="BA203:BV204"/>
    <mergeCell ref="C171:H172"/>
    <mergeCell ref="I171:L172"/>
    <mergeCell ref="M171:P172"/>
    <mergeCell ref="Q171:AZ172"/>
    <mergeCell ref="BA171:BV172"/>
    <mergeCell ref="C175:H176"/>
    <mergeCell ref="I175:L176"/>
    <mergeCell ref="M175:P176"/>
    <mergeCell ref="Q175:AZ176"/>
    <mergeCell ref="BA175:BV176"/>
    <mergeCell ref="C179:H180"/>
    <mergeCell ref="I179:L180"/>
    <mergeCell ref="M179:P180"/>
    <mergeCell ref="Q179:AZ180"/>
    <mergeCell ref="C205:H206"/>
    <mergeCell ref="I205:L206"/>
    <mergeCell ref="M205:P206"/>
    <mergeCell ref="Q205:AZ206"/>
    <mergeCell ref="BA205:BV206"/>
    <mergeCell ref="C183:H184"/>
    <mergeCell ref="I183:L184"/>
    <mergeCell ref="M183:P184"/>
    <mergeCell ref="Q183:AZ184"/>
    <mergeCell ref="BA183:BV184"/>
    <mergeCell ref="C195:H196"/>
    <mergeCell ref="I195:L196"/>
    <mergeCell ref="M195:P196"/>
    <mergeCell ref="Q195:AZ196"/>
    <mergeCell ref="BA195:BV196"/>
    <mergeCell ref="DC165:DZ166"/>
    <mergeCell ref="DC203:DZ204"/>
    <mergeCell ref="CJ163:CN164"/>
    <mergeCell ref="C163:H164"/>
    <mergeCell ref="I163:L164"/>
    <mergeCell ref="M163:P164"/>
    <mergeCell ref="Q163:AZ164"/>
    <mergeCell ref="C161:H162"/>
    <mergeCell ref="I161:L162"/>
    <mergeCell ref="M161:P162"/>
    <mergeCell ref="Q161:AZ162"/>
    <mergeCell ref="BA161:BV162"/>
    <mergeCell ref="CJ161:CN162"/>
    <mergeCell ref="BA163:BV164"/>
    <mergeCell ref="DC161:DZ162"/>
    <mergeCell ref="DC163:DZ164"/>
    <mergeCell ref="C167:H168"/>
    <mergeCell ref="I167:L168"/>
    <mergeCell ref="M167:P168"/>
    <mergeCell ref="Q167:AZ168"/>
    <mergeCell ref="BA167:BV168"/>
    <mergeCell ref="BW167:CI168"/>
    <mergeCell ref="CJ167:CN168"/>
    <mergeCell ref="CO167:DB168"/>
    <mergeCell ref="C203:H204"/>
    <mergeCell ref="I203:L204"/>
    <mergeCell ref="M203:P204"/>
    <mergeCell ref="Q203:AZ204"/>
    <mergeCell ref="C165:H166"/>
    <mergeCell ref="I165:L166"/>
    <mergeCell ref="M165:P166"/>
    <mergeCell ref="Q165:AZ166"/>
    <mergeCell ref="DC157:DZ158"/>
    <mergeCell ref="DC159:DZ160"/>
    <mergeCell ref="CJ155:CN156"/>
    <mergeCell ref="C155:H156"/>
    <mergeCell ref="I155:L156"/>
    <mergeCell ref="M155:P156"/>
    <mergeCell ref="Q155:AZ156"/>
    <mergeCell ref="C153:H154"/>
    <mergeCell ref="I153:L154"/>
    <mergeCell ref="M153:P154"/>
    <mergeCell ref="Q153:AZ154"/>
    <mergeCell ref="BA153:BV154"/>
    <mergeCell ref="CJ153:CN154"/>
    <mergeCell ref="BW153:CI154"/>
    <mergeCell ref="BW155:CI156"/>
    <mergeCell ref="BA155:BV156"/>
    <mergeCell ref="DC153:DZ154"/>
    <mergeCell ref="DC155:DZ156"/>
    <mergeCell ref="C159:H160"/>
    <mergeCell ref="I159:L160"/>
    <mergeCell ref="M159:P160"/>
    <mergeCell ref="Q159:AZ160"/>
    <mergeCell ref="C157:H158"/>
    <mergeCell ref="I157:L158"/>
    <mergeCell ref="M157:P158"/>
    <mergeCell ref="Q157:AZ158"/>
    <mergeCell ref="BA157:BV158"/>
    <mergeCell ref="BA159:BV160"/>
    <mergeCell ref="CO153:DB154"/>
    <mergeCell ref="CO155:DB156"/>
    <mergeCell ref="CO157:DB158"/>
    <mergeCell ref="CO159:DB160"/>
    <mergeCell ref="DC149:DZ150"/>
    <mergeCell ref="DC151:DZ152"/>
    <mergeCell ref="CJ147:CN148"/>
    <mergeCell ref="C147:H148"/>
    <mergeCell ref="I147:L148"/>
    <mergeCell ref="M147:P148"/>
    <mergeCell ref="Q147:AZ148"/>
    <mergeCell ref="C145:H146"/>
    <mergeCell ref="I145:L146"/>
    <mergeCell ref="M145:P146"/>
    <mergeCell ref="Q145:AZ146"/>
    <mergeCell ref="BA145:BV146"/>
    <mergeCell ref="CJ145:CN146"/>
    <mergeCell ref="CO145:DB146"/>
    <mergeCell ref="CO147:DB148"/>
    <mergeCell ref="BA147:BV148"/>
    <mergeCell ref="DC145:DZ146"/>
    <mergeCell ref="DC147:DZ148"/>
    <mergeCell ref="C151:H152"/>
    <mergeCell ref="I151:L152"/>
    <mergeCell ref="M151:P152"/>
    <mergeCell ref="Q151:AZ152"/>
    <mergeCell ref="C149:H150"/>
    <mergeCell ref="I149:L150"/>
    <mergeCell ref="M149:P150"/>
    <mergeCell ref="Q149:AZ150"/>
    <mergeCell ref="BA149:BV150"/>
    <mergeCell ref="BA151:BV152"/>
    <mergeCell ref="CO149:DB150"/>
    <mergeCell ref="CO151:DB152"/>
    <mergeCell ref="DC141:DZ142"/>
    <mergeCell ref="DC143:DZ144"/>
    <mergeCell ref="CJ139:CN140"/>
    <mergeCell ref="C139:H140"/>
    <mergeCell ref="I139:L140"/>
    <mergeCell ref="M139:P140"/>
    <mergeCell ref="Q139:AZ140"/>
    <mergeCell ref="C137:H138"/>
    <mergeCell ref="I137:L138"/>
    <mergeCell ref="M137:P138"/>
    <mergeCell ref="Q137:AZ138"/>
    <mergeCell ref="BA137:BV138"/>
    <mergeCell ref="CJ137:CN138"/>
    <mergeCell ref="BW137:CI138"/>
    <mergeCell ref="BW139:CI140"/>
    <mergeCell ref="CO137:DB138"/>
    <mergeCell ref="CO139:DB140"/>
    <mergeCell ref="BA139:BV140"/>
    <mergeCell ref="DC137:DZ138"/>
    <mergeCell ref="DC139:DZ140"/>
    <mergeCell ref="C143:H144"/>
    <mergeCell ref="I143:L144"/>
    <mergeCell ref="M143:P144"/>
    <mergeCell ref="Q143:AZ144"/>
    <mergeCell ref="C141:H142"/>
    <mergeCell ref="I141:L142"/>
    <mergeCell ref="M141:P142"/>
    <mergeCell ref="Q141:AZ142"/>
    <mergeCell ref="BA141:BV142"/>
    <mergeCell ref="BA143:BV144"/>
    <mergeCell ref="CO133:DB134"/>
    <mergeCell ref="CO135:DB136"/>
    <mergeCell ref="BA135:BV136"/>
    <mergeCell ref="DC133:DZ134"/>
    <mergeCell ref="DC135:DZ136"/>
    <mergeCell ref="CJ131:CN132"/>
    <mergeCell ref="C131:H132"/>
    <mergeCell ref="I131:L132"/>
    <mergeCell ref="M131:P132"/>
    <mergeCell ref="Q131:AZ132"/>
    <mergeCell ref="CJ135:CN136"/>
    <mergeCell ref="C135:H136"/>
    <mergeCell ref="I135:L136"/>
    <mergeCell ref="M135:P136"/>
    <mergeCell ref="Q135:AZ136"/>
    <mergeCell ref="C133:H134"/>
    <mergeCell ref="I133:L134"/>
    <mergeCell ref="M133:P134"/>
    <mergeCell ref="Q133:AZ134"/>
    <mergeCell ref="BA133:BV134"/>
    <mergeCell ref="CJ133:CN134"/>
    <mergeCell ref="BW133:CI134"/>
    <mergeCell ref="BW135:CI136"/>
    <mergeCell ref="DC129:DZ130"/>
    <mergeCell ref="DC131:DZ132"/>
    <mergeCell ref="CJ127:CN128"/>
    <mergeCell ref="C127:H128"/>
    <mergeCell ref="I127:L128"/>
    <mergeCell ref="M127:P128"/>
    <mergeCell ref="Q127:AZ128"/>
    <mergeCell ref="C125:H126"/>
    <mergeCell ref="I125:L126"/>
    <mergeCell ref="M125:P126"/>
    <mergeCell ref="Q125:AZ126"/>
    <mergeCell ref="BA125:BV126"/>
    <mergeCell ref="CJ125:CN126"/>
    <mergeCell ref="BW125:CI126"/>
    <mergeCell ref="BW127:CI128"/>
    <mergeCell ref="CO125:DB126"/>
    <mergeCell ref="CO127:DB128"/>
    <mergeCell ref="BA127:BV128"/>
    <mergeCell ref="DC125:DZ126"/>
    <mergeCell ref="DC127:DZ128"/>
    <mergeCell ref="C129:H130"/>
    <mergeCell ref="I129:L130"/>
    <mergeCell ref="M129:P130"/>
    <mergeCell ref="Q129:AZ130"/>
    <mergeCell ref="BA129:BV130"/>
    <mergeCell ref="CJ129:CN130"/>
    <mergeCell ref="BW129:CI130"/>
    <mergeCell ref="BW131:CI132"/>
    <mergeCell ref="CO129:DB130"/>
    <mergeCell ref="CO131:DB132"/>
    <mergeCell ref="BA131:BV132"/>
    <mergeCell ref="CO121:DB122"/>
    <mergeCell ref="CO123:DB124"/>
    <mergeCell ref="BA123:BV124"/>
    <mergeCell ref="DC121:DZ122"/>
    <mergeCell ref="DC123:DZ124"/>
    <mergeCell ref="CJ119:CN120"/>
    <mergeCell ref="C119:H120"/>
    <mergeCell ref="I119:L120"/>
    <mergeCell ref="M119:P120"/>
    <mergeCell ref="Q119:AZ120"/>
    <mergeCell ref="CJ123:CN124"/>
    <mergeCell ref="C123:H124"/>
    <mergeCell ref="I123:L124"/>
    <mergeCell ref="M123:P124"/>
    <mergeCell ref="Q123:AZ124"/>
    <mergeCell ref="C121:H122"/>
    <mergeCell ref="I121:L122"/>
    <mergeCell ref="M121:P122"/>
    <mergeCell ref="Q121:AZ122"/>
    <mergeCell ref="BA121:BV122"/>
    <mergeCell ref="CJ121:CN122"/>
    <mergeCell ref="BW121:CI122"/>
    <mergeCell ref="BW123:CI124"/>
    <mergeCell ref="DC117:DZ118"/>
    <mergeCell ref="DC119:DZ120"/>
    <mergeCell ref="CJ115:CN116"/>
    <mergeCell ref="C115:H116"/>
    <mergeCell ref="I115:L116"/>
    <mergeCell ref="M115:P116"/>
    <mergeCell ref="Q115:AZ116"/>
    <mergeCell ref="C113:H114"/>
    <mergeCell ref="I113:L114"/>
    <mergeCell ref="M113:P114"/>
    <mergeCell ref="Q113:AZ114"/>
    <mergeCell ref="BA113:BV114"/>
    <mergeCell ref="CJ113:CN114"/>
    <mergeCell ref="BW113:CI114"/>
    <mergeCell ref="BW115:CI116"/>
    <mergeCell ref="CO113:DB114"/>
    <mergeCell ref="CO115:DB116"/>
    <mergeCell ref="BA115:BV116"/>
    <mergeCell ref="DC113:DZ114"/>
    <mergeCell ref="DC115:DZ116"/>
    <mergeCell ref="C117:H118"/>
    <mergeCell ref="I117:L118"/>
    <mergeCell ref="M117:P118"/>
    <mergeCell ref="Q117:AZ118"/>
    <mergeCell ref="BA117:BV118"/>
    <mergeCell ref="CJ117:CN118"/>
    <mergeCell ref="BW117:CI118"/>
    <mergeCell ref="BW119:CI120"/>
    <mergeCell ref="CO117:DB118"/>
    <mergeCell ref="CO119:DB120"/>
    <mergeCell ref="BA119:BV120"/>
    <mergeCell ref="CO109:DB110"/>
    <mergeCell ref="CO111:DB112"/>
    <mergeCell ref="BA111:BV112"/>
    <mergeCell ref="DC109:DZ110"/>
    <mergeCell ref="DC111:DZ112"/>
    <mergeCell ref="CJ107:CN108"/>
    <mergeCell ref="C107:H108"/>
    <mergeCell ref="I107:L108"/>
    <mergeCell ref="M107:P108"/>
    <mergeCell ref="Q107:AZ108"/>
    <mergeCell ref="CJ111:CN112"/>
    <mergeCell ref="C111:H112"/>
    <mergeCell ref="I111:L112"/>
    <mergeCell ref="M111:P112"/>
    <mergeCell ref="Q111:AZ112"/>
    <mergeCell ref="C109:H110"/>
    <mergeCell ref="I109:L110"/>
    <mergeCell ref="M109:P110"/>
    <mergeCell ref="Q109:AZ110"/>
    <mergeCell ref="BA109:BV110"/>
    <mergeCell ref="CJ109:CN110"/>
    <mergeCell ref="BW109:CI110"/>
    <mergeCell ref="BW111:CI112"/>
    <mergeCell ref="DC105:DZ106"/>
    <mergeCell ref="DC107:DZ108"/>
    <mergeCell ref="CJ103:CN104"/>
    <mergeCell ref="C103:H104"/>
    <mergeCell ref="I103:L104"/>
    <mergeCell ref="M103:P104"/>
    <mergeCell ref="Q103:AZ104"/>
    <mergeCell ref="C101:H102"/>
    <mergeCell ref="I101:L102"/>
    <mergeCell ref="M101:P102"/>
    <mergeCell ref="Q101:AZ102"/>
    <mergeCell ref="BA101:BV102"/>
    <mergeCell ref="CJ101:CN102"/>
    <mergeCell ref="BW101:CI102"/>
    <mergeCell ref="BW103:CI104"/>
    <mergeCell ref="CO101:DB102"/>
    <mergeCell ref="CO103:DB104"/>
    <mergeCell ref="BA103:BV104"/>
    <mergeCell ref="DC101:DZ102"/>
    <mergeCell ref="DC103:DZ104"/>
    <mergeCell ref="C105:H106"/>
    <mergeCell ref="I105:L106"/>
    <mergeCell ref="M105:P106"/>
    <mergeCell ref="Q105:AZ106"/>
    <mergeCell ref="BA105:BV106"/>
    <mergeCell ref="CJ105:CN106"/>
    <mergeCell ref="BW105:CI106"/>
    <mergeCell ref="BW107:CI108"/>
    <mergeCell ref="CO105:DB106"/>
    <mergeCell ref="CO107:DB108"/>
    <mergeCell ref="BA107:BV108"/>
    <mergeCell ref="CO97:DB98"/>
    <mergeCell ref="CO99:DB100"/>
    <mergeCell ref="BA99:BV100"/>
    <mergeCell ref="DC97:DZ98"/>
    <mergeCell ref="DC99:DZ100"/>
    <mergeCell ref="CJ95:CN96"/>
    <mergeCell ref="C95:H96"/>
    <mergeCell ref="I95:L96"/>
    <mergeCell ref="M95:P96"/>
    <mergeCell ref="Q95:AZ96"/>
    <mergeCell ref="CJ99:CN100"/>
    <mergeCell ref="C99:H100"/>
    <mergeCell ref="I99:L100"/>
    <mergeCell ref="M99:P100"/>
    <mergeCell ref="Q99:AZ100"/>
    <mergeCell ref="C97:H98"/>
    <mergeCell ref="I97:L98"/>
    <mergeCell ref="M97:P98"/>
    <mergeCell ref="Q97:AZ98"/>
    <mergeCell ref="BA97:BV98"/>
    <mergeCell ref="CJ97:CN98"/>
    <mergeCell ref="BW97:CI98"/>
    <mergeCell ref="BW99:CI100"/>
    <mergeCell ref="DC93:DZ94"/>
    <mergeCell ref="DC95:DZ96"/>
    <mergeCell ref="CJ91:CN92"/>
    <mergeCell ref="C91:H92"/>
    <mergeCell ref="I91:L92"/>
    <mergeCell ref="M91:P92"/>
    <mergeCell ref="Q91:AZ92"/>
    <mergeCell ref="C89:H90"/>
    <mergeCell ref="I89:L90"/>
    <mergeCell ref="M89:P90"/>
    <mergeCell ref="Q89:AZ90"/>
    <mergeCell ref="BA89:BV90"/>
    <mergeCell ref="CJ89:CN90"/>
    <mergeCell ref="BW89:CI90"/>
    <mergeCell ref="BW91:CI92"/>
    <mergeCell ref="CO89:DB90"/>
    <mergeCell ref="CO91:DB92"/>
    <mergeCell ref="BA91:BV92"/>
    <mergeCell ref="DC89:DZ90"/>
    <mergeCell ref="DC91:DZ92"/>
    <mergeCell ref="C93:H94"/>
    <mergeCell ref="I93:L94"/>
    <mergeCell ref="M93:P94"/>
    <mergeCell ref="Q93:AZ94"/>
    <mergeCell ref="BA93:BV94"/>
    <mergeCell ref="CJ93:CN94"/>
    <mergeCell ref="BW93:CI94"/>
    <mergeCell ref="BW95:CI96"/>
    <mergeCell ref="CO93:DB94"/>
    <mergeCell ref="CO95:DB96"/>
    <mergeCell ref="BA95:BV96"/>
    <mergeCell ref="CO85:DB86"/>
    <mergeCell ref="CO87:DB88"/>
    <mergeCell ref="BA87:BV88"/>
    <mergeCell ref="DC85:DZ86"/>
    <mergeCell ref="DC87:DZ88"/>
    <mergeCell ref="CJ83:CN84"/>
    <mergeCell ref="C83:H84"/>
    <mergeCell ref="I83:L84"/>
    <mergeCell ref="M83:P84"/>
    <mergeCell ref="Q83:AZ84"/>
    <mergeCell ref="CJ87:CN88"/>
    <mergeCell ref="C87:H88"/>
    <mergeCell ref="I87:L88"/>
    <mergeCell ref="M87:P88"/>
    <mergeCell ref="Q87:AZ88"/>
    <mergeCell ref="C85:H86"/>
    <mergeCell ref="I85:L86"/>
    <mergeCell ref="M85:P86"/>
    <mergeCell ref="Q85:AZ86"/>
    <mergeCell ref="BA85:BV86"/>
    <mergeCell ref="CJ85:CN86"/>
    <mergeCell ref="BW85:CI86"/>
    <mergeCell ref="BW87:CI88"/>
    <mergeCell ref="DC81:DZ82"/>
    <mergeCell ref="DC83:DZ84"/>
    <mergeCell ref="CJ79:CN80"/>
    <mergeCell ref="C79:H80"/>
    <mergeCell ref="I79:L80"/>
    <mergeCell ref="M79:P80"/>
    <mergeCell ref="Q79:AZ80"/>
    <mergeCell ref="C77:H78"/>
    <mergeCell ref="I77:L78"/>
    <mergeCell ref="M77:P78"/>
    <mergeCell ref="Q77:AZ78"/>
    <mergeCell ref="BA77:BV78"/>
    <mergeCell ref="CJ77:CN78"/>
    <mergeCell ref="BW77:CI78"/>
    <mergeCell ref="BW79:CI80"/>
    <mergeCell ref="CO77:DB78"/>
    <mergeCell ref="CO79:DB80"/>
    <mergeCell ref="BA79:BV80"/>
    <mergeCell ref="DC77:DZ78"/>
    <mergeCell ref="DC79:DZ80"/>
    <mergeCell ref="C81:H82"/>
    <mergeCell ref="I81:L82"/>
    <mergeCell ref="M81:P82"/>
    <mergeCell ref="Q81:AZ82"/>
    <mergeCell ref="BA81:BV82"/>
    <mergeCell ref="CJ81:CN82"/>
    <mergeCell ref="BW81:CI82"/>
    <mergeCell ref="BW83:CI84"/>
    <mergeCell ref="CO81:DB82"/>
    <mergeCell ref="CO83:DB84"/>
    <mergeCell ref="BA83:BV84"/>
    <mergeCell ref="CO73:DB74"/>
    <mergeCell ref="CO75:DB76"/>
    <mergeCell ref="BA75:BV76"/>
    <mergeCell ref="DC73:DZ74"/>
    <mergeCell ref="DC75:DZ76"/>
    <mergeCell ref="CJ71:CN72"/>
    <mergeCell ref="C71:H72"/>
    <mergeCell ref="I71:L72"/>
    <mergeCell ref="M71:P72"/>
    <mergeCell ref="Q71:AZ72"/>
    <mergeCell ref="CJ75:CN76"/>
    <mergeCell ref="C75:H76"/>
    <mergeCell ref="I75:L76"/>
    <mergeCell ref="M75:P76"/>
    <mergeCell ref="Q75:AZ76"/>
    <mergeCell ref="C73:H74"/>
    <mergeCell ref="I73:L74"/>
    <mergeCell ref="M73:P74"/>
    <mergeCell ref="Q73:AZ74"/>
    <mergeCell ref="BA73:BV74"/>
    <mergeCell ref="CJ73:CN74"/>
    <mergeCell ref="BW73:CI74"/>
    <mergeCell ref="BW75:CI76"/>
    <mergeCell ref="DC69:DZ70"/>
    <mergeCell ref="DC71:DZ72"/>
    <mergeCell ref="CJ67:CN68"/>
    <mergeCell ref="C67:H68"/>
    <mergeCell ref="I67:L68"/>
    <mergeCell ref="M67:P68"/>
    <mergeCell ref="Q67:AZ68"/>
    <mergeCell ref="C65:H66"/>
    <mergeCell ref="I65:L66"/>
    <mergeCell ref="M65:P66"/>
    <mergeCell ref="Q65:AZ66"/>
    <mergeCell ref="BA65:BV66"/>
    <mergeCell ref="CJ65:CN66"/>
    <mergeCell ref="BW65:CI66"/>
    <mergeCell ref="BW67:CI68"/>
    <mergeCell ref="CO65:DB66"/>
    <mergeCell ref="CO67:DB68"/>
    <mergeCell ref="BA67:BV68"/>
    <mergeCell ref="DC65:DZ66"/>
    <mergeCell ref="DC67:DZ68"/>
    <mergeCell ref="C69:H70"/>
    <mergeCell ref="I69:L70"/>
    <mergeCell ref="M69:P70"/>
    <mergeCell ref="Q69:AZ70"/>
    <mergeCell ref="BA69:BV70"/>
    <mergeCell ref="CJ69:CN70"/>
    <mergeCell ref="BW69:CI70"/>
    <mergeCell ref="BW71:CI72"/>
    <mergeCell ref="CO69:DB70"/>
    <mergeCell ref="CO71:DB72"/>
    <mergeCell ref="BA71:BV72"/>
    <mergeCell ref="CO61:DB62"/>
    <mergeCell ref="CO63:DB64"/>
    <mergeCell ref="BA63:BV64"/>
    <mergeCell ref="DC61:DZ62"/>
    <mergeCell ref="DC63:DZ64"/>
    <mergeCell ref="CJ59:CN60"/>
    <mergeCell ref="C59:H60"/>
    <mergeCell ref="I59:L60"/>
    <mergeCell ref="M59:P60"/>
    <mergeCell ref="Q59:AZ60"/>
    <mergeCell ref="CJ63:CN64"/>
    <mergeCell ref="C63:H64"/>
    <mergeCell ref="I63:L64"/>
    <mergeCell ref="M63:P64"/>
    <mergeCell ref="Q63:AZ64"/>
    <mergeCell ref="C61:H62"/>
    <mergeCell ref="I61:L62"/>
    <mergeCell ref="M61:P62"/>
    <mergeCell ref="Q61:AZ62"/>
    <mergeCell ref="BA61:BV62"/>
    <mergeCell ref="CJ61:CN62"/>
    <mergeCell ref="BW61:CI62"/>
    <mergeCell ref="BW63:CI64"/>
    <mergeCell ref="DC57:DZ58"/>
    <mergeCell ref="DC59:DZ60"/>
    <mergeCell ref="CJ55:CN56"/>
    <mergeCell ref="CO55:DB56"/>
    <mergeCell ref="C55:H56"/>
    <mergeCell ref="I55:L56"/>
    <mergeCell ref="M55:P56"/>
    <mergeCell ref="Q55:AZ56"/>
    <mergeCell ref="C53:H54"/>
    <mergeCell ref="I53:L54"/>
    <mergeCell ref="M53:P54"/>
    <mergeCell ref="Q53:AZ54"/>
    <mergeCell ref="BA53:BV54"/>
    <mergeCell ref="CJ53:CN54"/>
    <mergeCell ref="BW53:CI54"/>
    <mergeCell ref="BW55:CI56"/>
    <mergeCell ref="CO53:DB54"/>
    <mergeCell ref="BA55:BV56"/>
    <mergeCell ref="DC53:DZ54"/>
    <mergeCell ref="DC55:DZ56"/>
    <mergeCell ref="C57:H58"/>
    <mergeCell ref="I57:L58"/>
    <mergeCell ref="M57:P58"/>
    <mergeCell ref="Q57:AZ58"/>
    <mergeCell ref="BA57:BV58"/>
    <mergeCell ref="CJ57:CN58"/>
    <mergeCell ref="BW57:CI58"/>
    <mergeCell ref="BW59:CI60"/>
    <mergeCell ref="CO57:DB58"/>
    <mergeCell ref="CO59:DB60"/>
    <mergeCell ref="BA59:BV60"/>
    <mergeCell ref="C45:H46"/>
    <mergeCell ref="I45:L46"/>
    <mergeCell ref="M45:P46"/>
    <mergeCell ref="Q45:AZ46"/>
    <mergeCell ref="BA45:BV46"/>
    <mergeCell ref="CJ45:CN46"/>
    <mergeCell ref="BW45:CI46"/>
    <mergeCell ref="BW47:CI48"/>
    <mergeCell ref="CO45:DB46"/>
    <mergeCell ref="CO47:DB48"/>
    <mergeCell ref="BA47:BV48"/>
    <mergeCell ref="CO49:DB50"/>
    <mergeCell ref="CO51:DB52"/>
    <mergeCell ref="BA51:BV52"/>
    <mergeCell ref="DC51:DZ52"/>
    <mergeCell ref="CJ47:CN48"/>
    <mergeCell ref="C47:H48"/>
    <mergeCell ref="I47:L48"/>
    <mergeCell ref="M47:P48"/>
    <mergeCell ref="Q47:AZ48"/>
    <mergeCell ref="CJ51:CN52"/>
    <mergeCell ref="C51:H52"/>
    <mergeCell ref="I51:L52"/>
    <mergeCell ref="M51:P52"/>
    <mergeCell ref="Q51:AZ52"/>
    <mergeCell ref="C49:H50"/>
    <mergeCell ref="I49:L50"/>
    <mergeCell ref="M49:P50"/>
    <mergeCell ref="Q49:AZ50"/>
    <mergeCell ref="BA49:BV50"/>
    <mergeCell ref="CJ49:CN50"/>
    <mergeCell ref="BW51:CI52"/>
    <mergeCell ref="BW37:CI38"/>
    <mergeCell ref="BW39:CI40"/>
    <mergeCell ref="CO37:DB38"/>
    <mergeCell ref="CO39:DB40"/>
    <mergeCell ref="BA39:BV40"/>
    <mergeCell ref="CJ43:CN44"/>
    <mergeCell ref="C43:H44"/>
    <mergeCell ref="I43:L44"/>
    <mergeCell ref="M43:P44"/>
    <mergeCell ref="Q43:AZ44"/>
    <mergeCell ref="C41:H42"/>
    <mergeCell ref="I41:L42"/>
    <mergeCell ref="M41:P42"/>
    <mergeCell ref="Q41:AZ42"/>
    <mergeCell ref="BA41:BV42"/>
    <mergeCell ref="CJ41:CN42"/>
    <mergeCell ref="BW41:CI42"/>
    <mergeCell ref="BW43:CI44"/>
    <mergeCell ref="V1:DL4"/>
    <mergeCell ref="V5:DL7"/>
    <mergeCell ref="AR8:AY9"/>
    <mergeCell ref="BD8:BS9"/>
    <mergeCell ref="BX8:CI9"/>
    <mergeCell ref="BO21:BZ22"/>
    <mergeCell ref="C11:AR15"/>
    <mergeCell ref="Q16:AV17"/>
    <mergeCell ref="BO19:BZ20"/>
    <mergeCell ref="CA19:DY20"/>
    <mergeCell ref="AZ9:BC9"/>
    <mergeCell ref="BT9:BW9"/>
    <mergeCell ref="CJ9:CM9"/>
    <mergeCell ref="CA21:DY22"/>
    <mergeCell ref="CJ35:CN36"/>
    <mergeCell ref="C35:H36"/>
    <mergeCell ref="I35:L36"/>
    <mergeCell ref="M35:P36"/>
    <mergeCell ref="Q35:AZ36"/>
    <mergeCell ref="C34:H34"/>
    <mergeCell ref="I34:L34"/>
    <mergeCell ref="M34:P34"/>
    <mergeCell ref="Q34:AZ34"/>
    <mergeCell ref="BA34:BV34"/>
    <mergeCell ref="CJ34:CN34"/>
    <mergeCell ref="BW34:CI34"/>
    <mergeCell ref="BA35:BV36"/>
    <mergeCell ref="CO34:DB34"/>
    <mergeCell ref="CO35:DB36"/>
    <mergeCell ref="BW35:CI36"/>
    <mergeCell ref="DC167:DZ168"/>
    <mergeCell ref="C169:H170"/>
    <mergeCell ref="I169:L170"/>
    <mergeCell ref="M169:P170"/>
    <mergeCell ref="Q169:AZ170"/>
    <mergeCell ref="BA169:BV170"/>
    <mergeCell ref="BW169:CI170"/>
    <mergeCell ref="CJ169:CN170"/>
    <mergeCell ref="CO169:DB170"/>
    <mergeCell ref="DC169:DZ170"/>
    <mergeCell ref="M29:BP32"/>
    <mergeCell ref="M27:BP28"/>
    <mergeCell ref="BO23:BZ24"/>
    <mergeCell ref="CA23:DY24"/>
    <mergeCell ref="BO25:BZ26"/>
    <mergeCell ref="CA25:CT26"/>
    <mergeCell ref="CU25:DA26"/>
    <mergeCell ref="DB25:DY26"/>
    <mergeCell ref="CO41:DB42"/>
    <mergeCell ref="CO43:DB44"/>
    <mergeCell ref="BA43:BV44"/>
    <mergeCell ref="CJ39:CN40"/>
    <mergeCell ref="C39:H40"/>
    <mergeCell ref="I39:L40"/>
    <mergeCell ref="M39:P40"/>
    <mergeCell ref="Q39:AZ40"/>
    <mergeCell ref="C37:H38"/>
    <mergeCell ref="I37:L38"/>
    <mergeCell ref="M37:P38"/>
    <mergeCell ref="Q37:AZ38"/>
    <mergeCell ref="BA37:BV38"/>
    <mergeCell ref="CJ37:CN38"/>
    <mergeCell ref="DC175:DZ176"/>
    <mergeCell ref="C177:H178"/>
    <mergeCell ref="I177:L178"/>
    <mergeCell ref="M177:P178"/>
    <mergeCell ref="Q177:AZ178"/>
    <mergeCell ref="BA177:BV178"/>
    <mergeCell ref="BW177:CI178"/>
    <mergeCell ref="CJ177:CN178"/>
    <mergeCell ref="CO177:DB178"/>
    <mergeCell ref="DC177:DZ178"/>
    <mergeCell ref="DC171:DZ172"/>
    <mergeCell ref="C173:H174"/>
    <mergeCell ref="I173:L174"/>
    <mergeCell ref="M173:P174"/>
    <mergeCell ref="Q173:AZ174"/>
    <mergeCell ref="BA173:BV174"/>
    <mergeCell ref="BW173:CI174"/>
    <mergeCell ref="CJ173:CN174"/>
    <mergeCell ref="CO173:DB174"/>
    <mergeCell ref="DC173:DZ174"/>
    <mergeCell ref="CJ171:CN172"/>
    <mergeCell ref="CO171:DB172"/>
    <mergeCell ref="DC183:DZ184"/>
    <mergeCell ref="BA179:BV180"/>
    <mergeCell ref="BW179:CI180"/>
    <mergeCell ref="CJ179:CN180"/>
    <mergeCell ref="CO179:DB180"/>
    <mergeCell ref="DC179:DZ180"/>
    <mergeCell ref="C181:H182"/>
    <mergeCell ref="I181:L182"/>
    <mergeCell ref="M181:P182"/>
    <mergeCell ref="Q181:AZ182"/>
    <mergeCell ref="BA181:BV182"/>
    <mergeCell ref="BW181:CI182"/>
    <mergeCell ref="CJ181:CN182"/>
    <mergeCell ref="CO181:DB182"/>
    <mergeCell ref="DC181:DZ182"/>
    <mergeCell ref="C187:H188"/>
    <mergeCell ref="I187:L188"/>
    <mergeCell ref="M187:P188"/>
    <mergeCell ref="Q187:AZ188"/>
    <mergeCell ref="BA187:BV188"/>
    <mergeCell ref="BW187:CI188"/>
    <mergeCell ref="CJ187:CN188"/>
    <mergeCell ref="CO187:DB188"/>
    <mergeCell ref="DC187:DZ188"/>
    <mergeCell ref="C185:H186"/>
    <mergeCell ref="I185:L186"/>
    <mergeCell ref="M185:P186"/>
    <mergeCell ref="Q185:AZ186"/>
    <mergeCell ref="BA185:BV186"/>
    <mergeCell ref="BW185:CI186"/>
    <mergeCell ref="CJ185:CN186"/>
    <mergeCell ref="CO185:DB186"/>
    <mergeCell ref="DC185:DZ186"/>
    <mergeCell ref="C191:H192"/>
    <mergeCell ref="I191:L192"/>
    <mergeCell ref="M191:P192"/>
    <mergeCell ref="Q191:AZ192"/>
    <mergeCell ref="BA191:BV192"/>
    <mergeCell ref="BW191:CI192"/>
    <mergeCell ref="CJ191:CN192"/>
    <mergeCell ref="CO191:DB192"/>
    <mergeCell ref="DC191:DZ192"/>
    <mergeCell ref="C189:H190"/>
    <mergeCell ref="I189:L190"/>
    <mergeCell ref="M189:P190"/>
    <mergeCell ref="Q189:AZ190"/>
    <mergeCell ref="BA189:BV190"/>
    <mergeCell ref="BW189:CI190"/>
    <mergeCell ref="CJ189:CN190"/>
    <mergeCell ref="CO189:DB190"/>
    <mergeCell ref="DC189:DZ190"/>
    <mergeCell ref="DC195:DZ196"/>
    <mergeCell ref="C193:H194"/>
    <mergeCell ref="I193:L194"/>
    <mergeCell ref="M193:P194"/>
    <mergeCell ref="Q193:AZ194"/>
    <mergeCell ref="BA193:BV194"/>
    <mergeCell ref="BW193:CI194"/>
    <mergeCell ref="CJ193:CN194"/>
    <mergeCell ref="CO193:DB194"/>
    <mergeCell ref="DC193:DZ194"/>
    <mergeCell ref="C199:H200"/>
    <mergeCell ref="I199:L200"/>
    <mergeCell ref="M199:P200"/>
    <mergeCell ref="Q199:AZ200"/>
    <mergeCell ref="BA199:BV200"/>
    <mergeCell ref="BW199:CI200"/>
    <mergeCell ref="CJ199:CN200"/>
    <mergeCell ref="CO199:DB200"/>
    <mergeCell ref="DC199:DZ200"/>
    <mergeCell ref="C197:H198"/>
    <mergeCell ref="I197:L198"/>
    <mergeCell ref="M197:P198"/>
    <mergeCell ref="Q197:AZ198"/>
    <mergeCell ref="BA197:BV198"/>
    <mergeCell ref="BW197:CI198"/>
    <mergeCell ref="CJ197:CN198"/>
    <mergeCell ref="CO197:DB198"/>
    <mergeCell ref="DC197:DZ198"/>
    <mergeCell ref="DC207:DZ208"/>
    <mergeCell ref="C209:H210"/>
    <mergeCell ref="I209:L210"/>
    <mergeCell ref="M209:P210"/>
    <mergeCell ref="Q209:AZ210"/>
    <mergeCell ref="BA209:BV210"/>
    <mergeCell ref="BW209:CI210"/>
    <mergeCell ref="CJ209:CN210"/>
    <mergeCell ref="CO209:DB210"/>
    <mergeCell ref="DC209:DZ210"/>
    <mergeCell ref="C201:H202"/>
    <mergeCell ref="I201:L202"/>
    <mergeCell ref="M201:P202"/>
    <mergeCell ref="Q201:AZ202"/>
    <mergeCell ref="BA201:BV202"/>
    <mergeCell ref="BW201:CI202"/>
    <mergeCell ref="CJ201:CN202"/>
    <mergeCell ref="CO201:DB202"/>
    <mergeCell ref="DC201:DZ202"/>
    <mergeCell ref="CJ205:CN206"/>
    <mergeCell ref="BW205:CI206"/>
    <mergeCell ref="C207:H208"/>
    <mergeCell ref="I207:L208"/>
    <mergeCell ref="M207:P208"/>
    <mergeCell ref="Q207:AZ208"/>
    <mergeCell ref="BA207:BV208"/>
    <mergeCell ref="BW207:CI208"/>
    <mergeCell ref="CJ207:CN208"/>
    <mergeCell ref="CJ215:CN216"/>
    <mergeCell ref="CO215:DB216"/>
    <mergeCell ref="DC215:DZ216"/>
    <mergeCell ref="CJ211:CN212"/>
    <mergeCell ref="CO211:DB212"/>
    <mergeCell ref="DC211:DZ212"/>
    <mergeCell ref="C213:H214"/>
    <mergeCell ref="I213:L214"/>
    <mergeCell ref="M213:P214"/>
    <mergeCell ref="Q213:AZ214"/>
    <mergeCell ref="BA213:BV214"/>
    <mergeCell ref="BW213:CI214"/>
    <mergeCell ref="CJ213:CN214"/>
    <mergeCell ref="CO213:DB214"/>
    <mergeCell ref="DC213:DZ214"/>
    <mergeCell ref="C219:H220"/>
    <mergeCell ref="I219:L220"/>
    <mergeCell ref="M219:P220"/>
    <mergeCell ref="Q219:AZ220"/>
    <mergeCell ref="BA219:BV220"/>
    <mergeCell ref="BW219:CI220"/>
    <mergeCell ref="CJ219:CN220"/>
    <mergeCell ref="CO219:DB220"/>
    <mergeCell ref="DC219:DZ220"/>
    <mergeCell ref="C217:H218"/>
    <mergeCell ref="I217:L218"/>
    <mergeCell ref="M217:P218"/>
    <mergeCell ref="Q217:AZ218"/>
    <mergeCell ref="BA217:BV218"/>
    <mergeCell ref="BW217:CI218"/>
    <mergeCell ref="CJ217:CN218"/>
    <mergeCell ref="CO217:DB218"/>
    <mergeCell ref="CO237:DB238"/>
    <mergeCell ref="DC237:DZ238"/>
    <mergeCell ref="C235:H236"/>
    <mergeCell ref="I235:L236"/>
    <mergeCell ref="M235:P236"/>
    <mergeCell ref="Q235:AZ236"/>
    <mergeCell ref="BA235:BV236"/>
    <mergeCell ref="BW235:CI236"/>
    <mergeCell ref="CJ235:CN236"/>
    <mergeCell ref="CO235:DB236"/>
    <mergeCell ref="DC235:DZ236"/>
    <mergeCell ref="DC217:DZ218"/>
    <mergeCell ref="C233:H234"/>
    <mergeCell ref="I233:L234"/>
    <mergeCell ref="M233:P234"/>
    <mergeCell ref="Q233:AZ234"/>
    <mergeCell ref="BA233:BV234"/>
    <mergeCell ref="BW233:CI234"/>
    <mergeCell ref="CJ233:CN234"/>
    <mergeCell ref="CO233:DB234"/>
    <mergeCell ref="DC233:DZ234"/>
    <mergeCell ref="C231:H232"/>
    <mergeCell ref="I231:L232"/>
    <mergeCell ref="M231:P232"/>
    <mergeCell ref="Q231:AZ232"/>
    <mergeCell ref="BA231:BV232"/>
    <mergeCell ref="BW231:CI232"/>
    <mergeCell ref="CJ231:CN232"/>
    <mergeCell ref="CO231:DB232"/>
    <mergeCell ref="DC231:DZ232"/>
  </mergeCells>
  <phoneticPr fontId="3"/>
  <pageMargins left="0.70866141732283472" right="0" top="0.59055118110236227" bottom="0.37" header="0" footer="0"/>
  <pageSetup paperSize="9" scale="46" orientation="portrait" r:id="rId1"/>
  <rowBreaks count="1" manualBreakCount="1">
    <brk id="252" max="1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naoyuki idutsu</dc:creator>
  <cp:lastModifiedBy>naoyuki idutsu</cp:lastModifiedBy>
  <cp:lastPrinted>2024-06-07T03:50:51Z</cp:lastPrinted>
  <dcterms:created xsi:type="dcterms:W3CDTF">2021-06-01T05:54:56Z</dcterms:created>
  <dcterms:modified xsi:type="dcterms:W3CDTF">2024-06-21T05:09:05Z</dcterms:modified>
</cp:coreProperties>
</file>